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5315" windowHeight="7485"/>
  </bookViews>
  <sheets>
    <sheet name="2017" sheetId="11" r:id="rId1"/>
    <sheet name="2016" sheetId="1" r:id="rId2"/>
    <sheet name="2015" sheetId="2" r:id="rId3"/>
    <sheet name="2014" sheetId="3" r:id="rId4"/>
    <sheet name="2013" sheetId="4" r:id="rId5"/>
    <sheet name="2012" sheetId="5" r:id="rId6"/>
    <sheet name="2011" sheetId="6" r:id="rId7"/>
    <sheet name="2010" sheetId="7" r:id="rId8"/>
    <sheet name="2009" sheetId="8" r:id="rId9"/>
    <sheet name="2008" sheetId="9" r:id="rId10"/>
    <sheet name="2007" sheetId="10" r:id="rId11"/>
  </sheets>
  <calcPr calcId="125725"/>
</workbook>
</file>

<file path=xl/sharedStrings.xml><?xml version="1.0" encoding="utf-8"?>
<sst xmlns="http://schemas.openxmlformats.org/spreadsheetml/2006/main" count="772" uniqueCount="103">
  <si>
    <t>2016. évben</t>
  </si>
  <si>
    <t>a</t>
  </si>
  <si>
    <t>c</t>
  </si>
  <si>
    <t>d</t>
  </si>
  <si>
    <t>e</t>
  </si>
  <si>
    <t>f</t>
  </si>
  <si>
    <t>g</t>
  </si>
  <si>
    <t>b</t>
  </si>
  <si>
    <t>h</t>
  </si>
  <si>
    <t>i</t>
  </si>
  <si>
    <t>j</t>
  </si>
  <si>
    <t>k</t>
  </si>
  <si>
    <t>l</t>
  </si>
  <si>
    <t>m</t>
  </si>
  <si>
    <t>n</t>
  </si>
  <si>
    <t>2015. évben</t>
  </si>
  <si>
    <t>2014. évben</t>
  </si>
  <si>
    <t>2013. évben</t>
  </si>
  <si>
    <t>2012. évben</t>
  </si>
  <si>
    <t>2011. évben</t>
  </si>
  <si>
    <t>2010. évben</t>
  </si>
  <si>
    <t>2009. évben</t>
  </si>
  <si>
    <t>2008. évben</t>
  </si>
  <si>
    <t>2007. évben</t>
  </si>
  <si>
    <t>ERDEI FATERMÉKEK TERMELÉSE ÉS KÉSZLETVÁLTOZÁSA</t>
  </si>
  <si>
    <t>ssz</t>
  </si>
  <si>
    <t>választék</t>
  </si>
  <si>
    <t>Beszerzés</t>
  </si>
  <si>
    <t>Átminősítés, átdolgozás és egyéb jogcímen</t>
  </si>
  <si>
    <t>Értékesítés</t>
  </si>
  <si>
    <t>Felhasználás</t>
  </si>
  <si>
    <t>Zárókészlet 2016. dec.31-én</t>
  </si>
  <si>
    <t>Értékesítési árbevétel</t>
  </si>
  <si>
    <t>növekedés</t>
  </si>
  <si>
    <t>csökkenés</t>
  </si>
  <si>
    <t>belföldi</t>
  </si>
  <si>
    <t>export</t>
  </si>
  <si>
    <t>tovább-feldolg.</t>
  </si>
  <si>
    <t>egyéb célra</t>
  </si>
  <si>
    <t>belföldi 1000Ft</t>
  </si>
  <si>
    <t>export 1000Ft</t>
  </si>
  <si>
    <r>
      <t>Lemezipari rönk  tölgy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</si>
  <si>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        bükk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</si>
  <si>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        nyár és fűz 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</si>
  <si>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        egyéb lombos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</si>
  <si>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        fenyő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</si>
  <si>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>Fűrészipari rönk  tölgy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</si>
  <si>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         bükk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</si>
  <si>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         nyár és fűz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</si>
  <si>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         egyéb lombos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</si>
  <si>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>Lombos fűrészrönk összesen</t>
    </r>
    <r>
      <rPr>
        <sz val="9"/>
        <rFont val="Arial"/>
        <family val="2"/>
        <charset val="238"/>
      </rPr>
      <t xml:space="preserve"> (6-tól 9-ig)</t>
    </r>
  </si>
  <si>
    <r>
      <t>Fűrészipari rönk   fenyő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</si>
  <si>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Rönk összesen </t>
    </r>
    <r>
      <rPr>
        <sz val="9"/>
        <rFont val="Arial"/>
        <family val="2"/>
        <charset val="238"/>
      </rPr>
      <t>(1-5-ig +10+11)</t>
    </r>
  </si>
  <si>
    <r>
      <t>Egyéb fűrészipari alapanyag lombos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</si>
  <si>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>Egyéb fűrészipari alapanyag fenyő   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)       </t>
    </r>
  </si>
  <si>
    <r>
      <t xml:space="preserve">Egyéb fűrészipari alapanyag összesen </t>
    </r>
    <r>
      <rPr>
        <sz val="9"/>
        <rFont val="Arial"/>
        <family val="2"/>
        <charset val="238"/>
      </rPr>
      <t>(13+14)</t>
    </r>
  </si>
  <si>
    <r>
      <t>Bányászati faanyagok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</si>
  <si>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>P a p í r f a   tölgy és cser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</si>
  <si>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 bükk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</si>
  <si>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gyertyán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</si>
  <si>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akác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</si>
  <si>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egyéb kemény lomb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</si>
  <si>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nyár és fűz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</si>
  <si>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egyéb lágy lomb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</si>
  <si>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fenyő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</si>
  <si>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>Papírfa összesen</t>
    </r>
    <r>
      <rPr>
        <sz val="9"/>
        <rFont val="Arial"/>
        <family val="2"/>
        <charset val="238"/>
      </rPr>
      <t xml:space="preserve"> (17-től 24-ig)</t>
    </r>
  </si>
  <si>
    <r>
      <t>R o s t f a    kemény lombos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</si>
  <si>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 xml:space="preserve">                    lágy lombos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</si>
  <si>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>Rostfa összesen</t>
    </r>
    <r>
      <rPr>
        <sz val="9"/>
        <rFont val="Arial"/>
        <family val="2"/>
        <charset val="238"/>
      </rPr>
      <t xml:space="preserve"> (26-tól 28-ig)</t>
    </r>
  </si>
  <si>
    <r>
      <t>Egyéb iparifa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</si>
  <si>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>Ipari célú erdei apríték hengeresfa egyenértékben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</si>
  <si>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>Energetikai célú erdei apríték hengeresfa egyenértékben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</si>
  <si>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>Vastag tűzifa tömör köbméterben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</si>
  <si>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>Vékony tűzifa tömör köbméterben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</si>
  <si>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r>
      <t>Tuskó (m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)</t>
    </r>
  </si>
  <si>
    <t>ERDEI FATERMÉK ÖSSZESEN</t>
  </si>
  <si>
    <t>Nyitókészlet 2016. jan. 1-én</t>
  </si>
  <si>
    <t>Fakitermelés</t>
  </si>
  <si>
    <t>Nyitókészlet 2015. jan. 1-én</t>
  </si>
  <si>
    <t>Zárókészlet 2015. dec.31-én</t>
  </si>
  <si>
    <t>Nyitókészlet 2007. jan. 1-én</t>
  </si>
  <si>
    <t>Zárókészlet 2007. dec.31-én</t>
  </si>
  <si>
    <t>Nyitókészlet 2008. jan. 1-én</t>
  </si>
  <si>
    <t>Zárókészlet 2008. dec.31-én</t>
  </si>
  <si>
    <t>Nyitókészlet 2009. jan. 1-én</t>
  </si>
  <si>
    <t>Zárókészlet 2009. dec.31-én</t>
  </si>
  <si>
    <t>Nyitókészlet 2010. jan. 1-én</t>
  </si>
  <si>
    <t>Zárókészlet 2010. dec.31-én</t>
  </si>
  <si>
    <t>Nyitókészlet 2011. jan. 1-én</t>
  </si>
  <si>
    <t>Zárókészlet 2011. dec.31-én</t>
  </si>
  <si>
    <t>Nyitókészlet 2012. jan. 1-én</t>
  </si>
  <si>
    <t>Zárókészlet 2012. dec.31-én</t>
  </si>
  <si>
    <t>Nyitókészlet 2013. jan. 1-én</t>
  </si>
  <si>
    <t>Zárókészlet 2013. dec.31-én</t>
  </si>
  <si>
    <t>Nyitókészlet 2014. jan. 1-én</t>
  </si>
  <si>
    <t>Zárókészlet 2014. dec.31-én</t>
  </si>
  <si>
    <t>2017. évben</t>
  </si>
  <si>
    <t>Nyitókészlet 2017. jan. 1-én*</t>
  </si>
  <si>
    <t>Fakiter-melés</t>
  </si>
  <si>
    <t>Zárókészlet 2017. dec.31-én</t>
  </si>
  <si>
    <t>ERDEI FATERMÉK ÖSSZESEN (m3)</t>
  </si>
  <si>
    <t>Megjegyzés</t>
  </si>
  <si>
    <t>A vörös színnel jelölt cellák védett adatokat tartalmaznak.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</si>
</sst>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8"/>
      <color indexed="12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>
      <alignment wrapText="1"/>
    </xf>
    <xf numFmtId="0" fontId="1" fillId="0" borderId="0">
      <alignment wrapText="1"/>
    </xf>
    <xf numFmtId="0" fontId="1" fillId="0" borderId="0">
      <alignment wrapText="1"/>
    </xf>
  </cellStyleXfs>
  <cellXfs count="80">
    <xf numFmtId="0" fontId="0" fillId="0" borderId="0" xfId="0"/>
    <xf numFmtId="0" fontId="1" fillId="0" borderId="0" xfId="3" applyAlignment="1"/>
    <xf numFmtId="1" fontId="5" fillId="0" borderId="7" xfId="0" applyNumberFormat="1" applyFont="1" applyBorder="1" applyAlignment="1" applyProtection="1">
      <alignment horizontal="center"/>
    </xf>
    <xf numFmtId="1" fontId="5" fillId="0" borderId="9" xfId="0" applyNumberFormat="1" applyFont="1" applyBorder="1" applyAlignment="1" applyProtection="1">
      <alignment horizontal="left"/>
    </xf>
    <xf numFmtId="1" fontId="9" fillId="3" borderId="7" xfId="0" applyNumberFormat="1" applyFont="1" applyFill="1" applyBorder="1" applyAlignment="1" applyProtection="1">
      <alignment horizontal="center"/>
    </xf>
    <xf numFmtId="1" fontId="9" fillId="3" borderId="9" xfId="0" applyNumberFormat="1" applyFont="1" applyFill="1" applyBorder="1" applyAlignment="1" applyProtection="1">
      <alignment horizontal="left"/>
    </xf>
    <xf numFmtId="1" fontId="9" fillId="3" borderId="4" xfId="0" applyNumberFormat="1" applyFont="1" applyFill="1" applyBorder="1" applyAlignment="1" applyProtection="1">
      <alignment horizontal="center"/>
    </xf>
    <xf numFmtId="1" fontId="9" fillId="3" borderId="6" xfId="0" applyNumberFormat="1" applyFont="1" applyFill="1" applyBorder="1" applyAlignment="1" applyProtection="1">
      <alignment horizontal="left"/>
    </xf>
    <xf numFmtId="1" fontId="5" fillId="0" borderId="12" xfId="0" applyNumberFormat="1" applyFont="1" applyBorder="1" applyAlignment="1" applyProtection="1">
      <alignment horizontal="center"/>
    </xf>
    <xf numFmtId="1" fontId="5" fillId="0" borderId="13" xfId="0" applyNumberFormat="1" applyFont="1" applyBorder="1" applyAlignment="1" applyProtection="1">
      <alignment horizontal="left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18" xfId="0" applyNumberFormat="1" applyFont="1" applyBorder="1" applyAlignment="1" applyProtection="1">
      <alignment horizontal="center" vertical="center"/>
    </xf>
    <xf numFmtId="1" fontId="3" fillId="3" borderId="5" xfId="0" applyNumberFormat="1" applyFont="1" applyFill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 wrapText="1"/>
    </xf>
    <xf numFmtId="1" fontId="2" fillId="0" borderId="6" xfId="0" applyNumberFormat="1" applyFont="1" applyBorder="1" applyAlignment="1" applyProtection="1">
      <alignment horizontal="center" vertical="center" wrapText="1"/>
    </xf>
    <xf numFmtId="1" fontId="5" fillId="0" borderId="1" xfId="0" applyNumberFormat="1" applyFont="1" applyBorder="1" applyAlignment="1" applyProtection="1">
      <alignment horizontal="center"/>
    </xf>
    <xf numFmtId="1" fontId="5" fillId="0" borderId="3" xfId="0" applyNumberFormat="1" applyFont="1" applyBorder="1" applyAlignment="1" applyProtection="1">
      <alignment horizontal="left"/>
    </xf>
    <xf numFmtId="3" fontId="0" fillId="0" borderId="1" xfId="0" applyNumberFormat="1" applyBorder="1"/>
    <xf numFmtId="3" fontId="0" fillId="3" borderId="2" xfId="0" applyNumberFormat="1" applyFill="1" applyBorder="1"/>
    <xf numFmtId="3" fontId="0" fillId="0" borderId="2" xfId="0" applyNumberFormat="1" applyBorder="1"/>
    <xf numFmtId="3" fontId="0" fillId="0" borderId="3" xfId="0" applyNumberFormat="1" applyBorder="1"/>
    <xf numFmtId="3" fontId="0" fillId="0" borderId="7" xfId="0" applyNumberFormat="1" applyBorder="1"/>
    <xf numFmtId="3" fontId="0" fillId="3" borderId="8" xfId="0" applyNumberFormat="1" applyFill="1" applyBorder="1"/>
    <xf numFmtId="3" fontId="0" fillId="0" borderId="8" xfId="0" applyNumberFormat="1" applyBorder="1"/>
    <xf numFmtId="3" fontId="0" fillId="0" borderId="9" xfId="0" applyNumberFormat="1" applyBorder="1"/>
    <xf numFmtId="3" fontId="0" fillId="3" borderId="7" xfId="0" applyNumberFormat="1" applyFill="1" applyBorder="1"/>
    <xf numFmtId="3" fontId="0" fillId="3" borderId="9" xfId="0" applyNumberFormat="1" applyFill="1" applyBorder="1"/>
    <xf numFmtId="3" fontId="0" fillId="3" borderId="4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1" fontId="5" fillId="0" borderId="8" xfId="0" applyNumberFormat="1" applyFont="1" applyBorder="1" applyAlignment="1" applyProtection="1">
      <alignment horizontal="center"/>
    </xf>
    <xf numFmtId="1" fontId="2" fillId="0" borderId="8" xfId="0" applyNumberFormat="1" applyFont="1" applyBorder="1" applyAlignment="1" applyProtection="1">
      <alignment horizontal="center" vertical="center"/>
    </xf>
    <xf numFmtId="1" fontId="3" fillId="6" borderId="8" xfId="0" applyNumberFormat="1" applyFont="1" applyFill="1" applyBorder="1" applyAlignment="1" applyProtection="1">
      <alignment horizontal="center" vertical="center"/>
    </xf>
    <xf numFmtId="1" fontId="2" fillId="0" borderId="8" xfId="0" applyNumberFormat="1" applyFont="1" applyBorder="1" applyAlignment="1" applyProtection="1">
      <alignment horizontal="center" vertical="center" wrapText="1"/>
    </xf>
    <xf numFmtId="1" fontId="5" fillId="0" borderId="8" xfId="0" applyNumberFormat="1" applyFont="1" applyBorder="1" applyAlignment="1" applyProtection="1">
      <alignment horizontal="left"/>
    </xf>
    <xf numFmtId="164" fontId="6" fillId="0" borderId="8" xfId="0" applyNumberFormat="1" applyFont="1" applyBorder="1" applyAlignment="1" applyProtection="1">
      <alignment horizontal="right"/>
      <protection locked="0"/>
    </xf>
    <xf numFmtId="1" fontId="10" fillId="6" borderId="8" xfId="0" applyNumberFormat="1" applyFont="1" applyFill="1" applyBorder="1" applyAlignment="1" applyProtection="1">
      <alignment horizontal="right"/>
      <protection locked="0"/>
    </xf>
    <xf numFmtId="1" fontId="6" fillId="0" borderId="8" xfId="0" applyNumberFormat="1" applyFont="1" applyBorder="1" applyAlignment="1" applyProtection="1">
      <alignment horizontal="right"/>
      <protection locked="0"/>
    </xf>
    <xf numFmtId="1" fontId="10" fillId="6" borderId="8" xfId="0" applyNumberFormat="1" applyFont="1" applyFill="1" applyBorder="1" applyAlignment="1" applyProtection="1">
      <alignment horizontal="right"/>
    </xf>
    <xf numFmtId="1" fontId="9" fillId="6" borderId="8" xfId="0" applyNumberFormat="1" applyFont="1" applyFill="1" applyBorder="1" applyAlignment="1" applyProtection="1">
      <alignment horizontal="center"/>
    </xf>
    <xf numFmtId="1" fontId="9" fillId="6" borderId="8" xfId="0" applyNumberFormat="1" applyFont="1" applyFill="1" applyBorder="1" applyAlignment="1" applyProtection="1">
      <alignment horizontal="left"/>
    </xf>
    <xf numFmtId="1" fontId="11" fillId="0" borderId="8" xfId="0" applyNumberFormat="1" applyFont="1" applyBorder="1" applyAlignment="1" applyProtection="1">
      <alignment horizontal="right"/>
      <protection locked="0"/>
    </xf>
    <xf numFmtId="1" fontId="5" fillId="5" borderId="0" xfId="0" applyNumberFormat="1" applyFont="1" applyFill="1" applyAlignment="1">
      <alignment horizontal="center"/>
    </xf>
    <xf numFmtId="1" fontId="5" fillId="5" borderId="0" xfId="0" applyNumberFormat="1" applyFont="1" applyFill="1" applyBorder="1"/>
    <xf numFmtId="1" fontId="5" fillId="5" borderId="0" xfId="0" applyNumberFormat="1" applyFont="1" applyFill="1" applyBorder="1" applyProtection="1">
      <protection locked="0"/>
    </xf>
    <xf numFmtId="1" fontId="5" fillId="5" borderId="0" xfId="0" applyNumberFormat="1" applyFont="1" applyFill="1" applyProtection="1">
      <protection locked="0"/>
    </xf>
    <xf numFmtId="0" fontId="5" fillId="5" borderId="0" xfId="0" applyFont="1" applyFill="1"/>
    <xf numFmtId="0" fontId="5" fillId="5" borderId="0" xfId="0" applyFont="1" applyFill="1" applyAlignment="1">
      <alignment horizontal="center"/>
    </xf>
    <xf numFmtId="1" fontId="9" fillId="0" borderId="0" xfId="0" applyNumberFormat="1" applyFont="1" applyFill="1" applyBorder="1"/>
    <xf numFmtId="1" fontId="12" fillId="5" borderId="0" xfId="0" applyNumberFormat="1" applyFont="1" applyFill="1" applyBorder="1" applyAlignment="1">
      <alignment vertical="center"/>
    </xf>
    <xf numFmtId="1" fontId="5" fillId="0" borderId="0" xfId="0" applyNumberFormat="1" applyFont="1" applyFill="1" applyBorder="1"/>
    <xf numFmtId="1" fontId="5" fillId="5" borderId="0" xfId="0" applyNumberFormat="1" applyFont="1" applyFill="1"/>
    <xf numFmtId="1" fontId="6" fillId="0" borderId="8" xfId="0" applyNumberFormat="1" applyFont="1" applyBorder="1" applyAlignment="1" applyProtection="1">
      <alignment horizontal="center" vertical="center" wrapText="1"/>
    </xf>
    <xf numFmtId="1" fontId="7" fillId="0" borderId="8" xfId="0" applyNumberFormat="1" applyFont="1" applyBorder="1" applyAlignment="1" applyProtection="1">
      <alignment horizontal="center" vertical="center" wrapText="1"/>
    </xf>
    <xf numFmtId="1" fontId="6" fillId="6" borderId="8" xfId="0" applyNumberFormat="1" applyFont="1" applyFill="1" applyBorder="1" applyAlignment="1" applyProtection="1">
      <alignment horizontal="center" vertical="center" wrapText="1"/>
    </xf>
    <xf numFmtId="1" fontId="5" fillId="0" borderId="8" xfId="0" applyNumberFormat="1" applyFont="1" applyBorder="1" applyAlignment="1" applyProtection="1">
      <alignment horizontal="center" vertical="center" wrapText="1"/>
    </xf>
    <xf numFmtId="1" fontId="6" fillId="5" borderId="0" xfId="0" applyNumberFormat="1" applyFont="1" applyFill="1" applyAlignment="1" applyProtection="1">
      <alignment horizontal="right"/>
    </xf>
    <xf numFmtId="1" fontId="3" fillId="5" borderId="0" xfId="0" applyNumberFormat="1" applyFont="1" applyFill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1" fontId="5" fillId="4" borderId="19" xfId="0" applyNumberFormat="1" applyFont="1" applyFill="1" applyBorder="1" applyAlignment="1" applyProtection="1">
      <alignment horizontal="center"/>
    </xf>
    <xf numFmtId="1" fontId="5" fillId="4" borderId="20" xfId="0" applyNumberFormat="1" applyFont="1" applyFill="1" applyBorder="1" applyAlignment="1" applyProtection="1">
      <alignment horizontal="center"/>
    </xf>
    <xf numFmtId="1" fontId="5" fillId="4" borderId="11" xfId="0" applyNumberFormat="1" applyFont="1" applyFill="1" applyBorder="1" applyAlignment="1" applyProtection="1">
      <alignment horizontal="center"/>
    </xf>
    <xf numFmtId="1" fontId="12" fillId="5" borderId="0" xfId="0" applyNumberFormat="1" applyFont="1" applyFill="1" applyBorder="1" applyAlignment="1">
      <alignment vertical="center"/>
    </xf>
    <xf numFmtId="1" fontId="5" fillId="0" borderId="8" xfId="0" applyNumberFormat="1" applyFont="1" applyBorder="1" applyAlignment="1" applyProtection="1">
      <alignment horizontal="center" vertical="center"/>
    </xf>
    <xf numFmtId="1" fontId="5" fillId="0" borderId="8" xfId="0" applyNumberFormat="1" applyFont="1" applyBorder="1" applyAlignment="1" applyProtection="1">
      <alignment horizontal="center"/>
    </xf>
    <xf numFmtId="0" fontId="4" fillId="0" borderId="0" xfId="0" applyFont="1" applyAlignment="1">
      <alignment horizontal="center" vertical="center"/>
    </xf>
    <xf numFmtId="1" fontId="5" fillId="4" borderId="10" xfId="0" applyNumberFormat="1" applyFont="1" applyFill="1" applyBorder="1" applyAlignment="1" applyProtection="1">
      <alignment horizontal="center"/>
    </xf>
    <xf numFmtId="1" fontId="5" fillId="4" borderId="16" xfId="0" applyNumberFormat="1" applyFont="1" applyFill="1" applyBorder="1" applyAlignment="1" applyProtection="1">
      <alignment horizontal="center"/>
    </xf>
    <xf numFmtId="1" fontId="5" fillId="4" borderId="17" xfId="0" applyNumberFormat="1" applyFont="1" applyFill="1" applyBorder="1" applyAlignment="1" applyProtection="1">
      <alignment horizontal="center"/>
    </xf>
    <xf numFmtId="1" fontId="6" fillId="0" borderId="7" xfId="0" applyNumberFormat="1" applyFont="1" applyBorder="1" applyAlignment="1" applyProtection="1">
      <alignment horizontal="center" vertical="center" wrapText="1"/>
    </xf>
    <xf numFmtId="1" fontId="6" fillId="3" borderId="8" xfId="0" applyNumberFormat="1" applyFont="1" applyFill="1" applyBorder="1" applyAlignment="1" applyProtection="1">
      <alignment horizontal="center" vertical="center" wrapText="1"/>
    </xf>
    <xf numFmtId="1" fontId="5" fillId="0" borderId="9" xfId="0" applyNumberFormat="1" applyFont="1" applyBorder="1" applyAlignment="1" applyProtection="1">
      <alignment horizontal="center"/>
    </xf>
    <xf numFmtId="1" fontId="6" fillId="0" borderId="9" xfId="0" applyNumberFormat="1" applyFont="1" applyBorder="1" applyAlignment="1" applyProtection="1">
      <alignment horizontal="center" vertical="center" wrapText="1"/>
    </xf>
    <xf numFmtId="1" fontId="5" fillId="4" borderId="1" xfId="0" applyNumberFormat="1" applyFont="1" applyFill="1" applyBorder="1" applyAlignment="1" applyProtection="1">
      <alignment horizontal="center"/>
    </xf>
    <xf numFmtId="1" fontId="5" fillId="4" borderId="2" xfId="0" applyNumberFormat="1" applyFont="1" applyFill="1" applyBorder="1" applyAlignment="1" applyProtection="1">
      <alignment horizontal="center"/>
    </xf>
    <xf numFmtId="1" fontId="5" fillId="4" borderId="3" xfId="0" applyNumberFormat="1" applyFont="1" applyFill="1" applyBorder="1" applyAlignment="1" applyProtection="1">
      <alignment horizontal="center"/>
    </xf>
    <xf numFmtId="1" fontId="5" fillId="4" borderId="14" xfId="0" applyNumberFormat="1" applyFont="1" applyFill="1" applyBorder="1" applyAlignment="1" applyProtection="1">
      <alignment horizontal="center"/>
    </xf>
    <xf numFmtId="1" fontId="5" fillId="4" borderId="15" xfId="0" applyNumberFormat="1" applyFont="1" applyFill="1" applyBorder="1" applyAlignment="1" applyProtection="1">
      <alignment horizontal="center"/>
    </xf>
    <xf numFmtId="1" fontId="7" fillId="0" borderId="11" xfId="0" applyNumberFormat="1" applyFont="1" applyBorder="1" applyAlignment="1" applyProtection="1">
      <alignment horizontal="center" vertical="center" wrapText="1"/>
    </xf>
  </cellXfs>
  <cellStyles count="4">
    <cellStyle name="Normál" xfId="0" builtinId="0"/>
    <cellStyle name="XLConnect.Header" xfId="1"/>
    <cellStyle name="XLConnect.Numeric" xfId="2"/>
    <cellStyle name="XLConnect.String" xfId="3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9"/>
  <sheetViews>
    <sheetView tabSelected="1" workbookViewId="0">
      <selection activeCell="V14" sqref="V14"/>
    </sheetView>
  </sheetViews>
  <sheetFormatPr defaultRowHeight="15" x14ac:dyDescent="0.25"/>
  <cols>
    <col min="3" max="3" width="45.140625" customWidth="1"/>
  </cols>
  <sheetData>
    <row r="1" spans="2:15" x14ac:dyDescent="0.25"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</row>
    <row r="2" spans="2:15" ht="15.75" x14ac:dyDescent="0.25">
      <c r="B2" s="58" t="s">
        <v>24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2:15" ht="15.75" x14ac:dyDescent="0.25">
      <c r="B3" s="58" t="s">
        <v>96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2:15" ht="15.75" x14ac:dyDescent="0.25">
      <c r="B4" s="58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2:15" x14ac:dyDescent="0.25">
      <c r="B5" s="60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2"/>
    </row>
    <row r="6" spans="2:15" ht="45.75" customHeight="1" x14ac:dyDescent="0.25">
      <c r="B6" s="53" t="s">
        <v>25</v>
      </c>
      <c r="C6" s="53" t="s">
        <v>26</v>
      </c>
      <c r="D6" s="54" t="s">
        <v>97</v>
      </c>
      <c r="E6" s="55" t="s">
        <v>98</v>
      </c>
      <c r="F6" s="56" t="s">
        <v>27</v>
      </c>
      <c r="G6" s="56" t="s">
        <v>28</v>
      </c>
      <c r="H6" s="56"/>
      <c r="I6" s="64" t="s">
        <v>29</v>
      </c>
      <c r="J6" s="64"/>
      <c r="K6" s="64" t="s">
        <v>30</v>
      </c>
      <c r="L6" s="64"/>
      <c r="M6" s="55" t="s">
        <v>99</v>
      </c>
      <c r="N6" s="65" t="s">
        <v>32</v>
      </c>
      <c r="O6" s="65"/>
    </row>
    <row r="7" spans="2:15" x14ac:dyDescent="0.25">
      <c r="B7" s="53"/>
      <c r="C7" s="53"/>
      <c r="D7" s="54"/>
      <c r="E7" s="55"/>
      <c r="F7" s="56"/>
      <c r="G7" s="53" t="s">
        <v>33</v>
      </c>
      <c r="H7" s="53" t="s">
        <v>34</v>
      </c>
      <c r="I7" s="53" t="s">
        <v>35</v>
      </c>
      <c r="J7" s="53" t="s">
        <v>36</v>
      </c>
      <c r="K7" s="53" t="s">
        <v>37</v>
      </c>
      <c r="L7" s="53" t="s">
        <v>38</v>
      </c>
      <c r="M7" s="55"/>
      <c r="N7" s="53" t="s">
        <v>39</v>
      </c>
      <c r="O7" s="53" t="s">
        <v>40</v>
      </c>
    </row>
    <row r="8" spans="2:15" x14ac:dyDescent="0.25">
      <c r="B8" s="53"/>
      <c r="C8" s="53"/>
      <c r="D8" s="54"/>
      <c r="E8" s="55"/>
      <c r="F8" s="56"/>
      <c r="G8" s="53"/>
      <c r="H8" s="53"/>
      <c r="I8" s="53"/>
      <c r="J8" s="53"/>
      <c r="K8" s="53"/>
      <c r="L8" s="53"/>
      <c r="M8" s="55"/>
      <c r="N8" s="53"/>
      <c r="O8" s="53"/>
    </row>
    <row r="9" spans="2:15" ht="15.75" x14ac:dyDescent="0.25">
      <c r="B9" s="32" t="s">
        <v>1</v>
      </c>
      <c r="C9" s="32" t="s">
        <v>7</v>
      </c>
      <c r="D9" s="32" t="s">
        <v>2</v>
      </c>
      <c r="E9" s="33" t="s">
        <v>3</v>
      </c>
      <c r="F9" s="32" t="s">
        <v>4</v>
      </c>
      <c r="G9" s="32" t="s">
        <v>5</v>
      </c>
      <c r="H9" s="32" t="s">
        <v>6</v>
      </c>
      <c r="I9" s="34" t="s">
        <v>8</v>
      </c>
      <c r="J9" s="34" t="s">
        <v>9</v>
      </c>
      <c r="K9" s="34" t="s">
        <v>10</v>
      </c>
      <c r="L9" s="34" t="s">
        <v>11</v>
      </c>
      <c r="M9" s="33" t="s">
        <v>12</v>
      </c>
      <c r="N9" s="34" t="s">
        <v>13</v>
      </c>
      <c r="O9" s="34" t="s">
        <v>14</v>
      </c>
    </row>
    <row r="10" spans="2:15" x14ac:dyDescent="0.25">
      <c r="B10" s="31">
        <v>1</v>
      </c>
      <c r="C10" s="35" t="s">
        <v>41</v>
      </c>
      <c r="D10" s="36">
        <v>360</v>
      </c>
      <c r="E10" s="37">
        <v>1192</v>
      </c>
      <c r="F10" s="38">
        <v>0</v>
      </c>
      <c r="G10" s="38">
        <v>8799</v>
      </c>
      <c r="H10" s="38">
        <v>1017</v>
      </c>
      <c r="I10" s="38">
        <v>6024.6399999999994</v>
      </c>
      <c r="J10" s="38">
        <v>2260</v>
      </c>
      <c r="K10" s="38"/>
      <c r="L10" s="38">
        <v>0</v>
      </c>
      <c r="M10" s="39">
        <v>496.36000000000013</v>
      </c>
      <c r="N10" s="38">
        <v>541422</v>
      </c>
      <c r="O10" s="38">
        <v>393437</v>
      </c>
    </row>
    <row r="11" spans="2:15" x14ac:dyDescent="0.25">
      <c r="B11" s="31">
        <v>2</v>
      </c>
      <c r="C11" s="35" t="s">
        <v>42</v>
      </c>
      <c r="D11" s="36">
        <v>3132.8599999999997</v>
      </c>
      <c r="E11" s="37">
        <v>12689.48</v>
      </c>
      <c r="F11" s="38"/>
      <c r="G11" s="38">
        <v>8727.2999999999993</v>
      </c>
      <c r="H11" s="38">
        <v>12676.52</v>
      </c>
      <c r="I11" s="38">
        <v>10118.19</v>
      </c>
      <c r="J11" s="38"/>
      <c r="K11" s="38">
        <v>0</v>
      </c>
      <c r="L11" s="38"/>
      <c r="M11" s="39">
        <v>1335.75</v>
      </c>
      <c r="N11" s="38">
        <v>318261.95900000003</v>
      </c>
      <c r="O11" s="38"/>
    </row>
    <row r="12" spans="2:15" x14ac:dyDescent="0.25">
      <c r="B12" s="31">
        <v>3</v>
      </c>
      <c r="C12" s="35" t="s">
        <v>43</v>
      </c>
      <c r="D12" s="36">
        <v>1382.172</v>
      </c>
      <c r="E12" s="37">
        <v>30596.989999999998</v>
      </c>
      <c r="F12" s="38"/>
      <c r="G12" s="38">
        <v>12234.487999999999</v>
      </c>
      <c r="H12" s="38">
        <v>7056.57</v>
      </c>
      <c r="I12" s="38">
        <v>34290.828000000001</v>
      </c>
      <c r="J12" s="38">
        <v>8725.6130000000012</v>
      </c>
      <c r="K12" s="38">
        <v>74.13</v>
      </c>
      <c r="L12" s="38"/>
      <c r="M12" s="39">
        <v>876.33000000000254</v>
      </c>
      <c r="N12" s="38">
        <v>664279.99</v>
      </c>
      <c r="O12" s="38">
        <v>196754.22</v>
      </c>
    </row>
    <row r="13" spans="2:15" x14ac:dyDescent="0.25">
      <c r="B13" s="31">
        <v>4</v>
      </c>
      <c r="C13" s="35" t="s">
        <v>44</v>
      </c>
      <c r="D13" s="36"/>
      <c r="E13" s="37"/>
      <c r="F13" s="38"/>
      <c r="G13" s="38">
        <v>234</v>
      </c>
      <c r="H13" s="38"/>
      <c r="I13" s="38"/>
      <c r="J13" s="38"/>
      <c r="K13" s="38">
        <v>0</v>
      </c>
      <c r="L13" s="38"/>
      <c r="M13" s="39"/>
      <c r="N13" s="38"/>
      <c r="O13" s="38"/>
    </row>
    <row r="14" spans="2:15" x14ac:dyDescent="0.25">
      <c r="B14" s="31">
        <v>5</v>
      </c>
      <c r="C14" s="35" t="s">
        <v>45</v>
      </c>
      <c r="D14" s="36">
        <v>0</v>
      </c>
      <c r="E14" s="37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9">
        <v>0</v>
      </c>
      <c r="N14" s="38">
        <v>0</v>
      </c>
      <c r="O14" s="38">
        <v>0</v>
      </c>
    </row>
    <row r="15" spans="2:15" x14ac:dyDescent="0.25">
      <c r="B15" s="31">
        <v>6</v>
      </c>
      <c r="C15" s="35" t="s">
        <v>46</v>
      </c>
      <c r="D15" s="36">
        <v>33645.655000000006</v>
      </c>
      <c r="E15" s="37">
        <v>121204.33399999999</v>
      </c>
      <c r="F15" s="38">
        <v>14116.753000000001</v>
      </c>
      <c r="G15" s="38">
        <v>46686.229999999996</v>
      </c>
      <c r="H15" s="38">
        <v>53971.843000000001</v>
      </c>
      <c r="I15" s="38">
        <v>80461.56</v>
      </c>
      <c r="J15" s="38">
        <v>8640.7129999999997</v>
      </c>
      <c r="K15" s="38">
        <v>42046.265999999996</v>
      </c>
      <c r="L15" s="38">
        <v>297.16000000000003</v>
      </c>
      <c r="M15" s="39">
        <v>30235.430000000004</v>
      </c>
      <c r="N15" s="38">
        <v>4966413.8489999995</v>
      </c>
      <c r="O15" s="38">
        <v>953544.10600000003</v>
      </c>
    </row>
    <row r="16" spans="2:15" x14ac:dyDescent="0.25">
      <c r="B16" s="31">
        <v>7</v>
      </c>
      <c r="C16" s="35" t="s">
        <v>47</v>
      </c>
      <c r="D16" s="36">
        <v>23748.63</v>
      </c>
      <c r="E16" s="37">
        <v>100123.67300000001</v>
      </c>
      <c r="F16" s="38">
        <v>3607.5</v>
      </c>
      <c r="G16" s="38">
        <v>39302.51</v>
      </c>
      <c r="H16" s="38">
        <v>34234.199999999997</v>
      </c>
      <c r="I16" s="38">
        <v>44006.590000000004</v>
      </c>
      <c r="J16" s="38">
        <v>62585.17</v>
      </c>
      <c r="K16" s="38">
        <v>8576</v>
      </c>
      <c r="L16" s="38"/>
      <c r="M16" s="39">
        <v>17366.243000000002</v>
      </c>
      <c r="N16" s="38">
        <v>1038827.203</v>
      </c>
      <c r="O16" s="38">
        <v>1677342.2879999999</v>
      </c>
    </row>
    <row r="17" spans="2:15" x14ac:dyDescent="0.25">
      <c r="B17" s="31">
        <v>8</v>
      </c>
      <c r="C17" s="35" t="s">
        <v>48</v>
      </c>
      <c r="D17" s="36">
        <v>47189.323999999993</v>
      </c>
      <c r="E17" s="37">
        <v>173944.88800000001</v>
      </c>
      <c r="F17" s="38">
        <v>25313.507000000001</v>
      </c>
      <c r="G17" s="38">
        <v>8661.7749999999996</v>
      </c>
      <c r="H17" s="38">
        <v>17141.510999999999</v>
      </c>
      <c r="I17" s="38">
        <v>130131.851</v>
      </c>
      <c r="J17" s="38">
        <v>14304.016</v>
      </c>
      <c r="K17" s="38">
        <v>59312.93</v>
      </c>
      <c r="L17" s="38">
        <v>22.9</v>
      </c>
      <c r="M17" s="39">
        <v>34196.285999999993</v>
      </c>
      <c r="N17" s="38">
        <v>1689830.7439999999</v>
      </c>
      <c r="O17" s="38">
        <v>282767.62</v>
      </c>
    </row>
    <row r="18" spans="2:15" x14ac:dyDescent="0.25">
      <c r="B18" s="31">
        <v>9</v>
      </c>
      <c r="C18" s="35" t="s">
        <v>49</v>
      </c>
      <c r="D18" s="36">
        <v>22110.072999999997</v>
      </c>
      <c r="E18" s="37">
        <v>75683.289999999994</v>
      </c>
      <c r="F18" s="38">
        <v>4304.28</v>
      </c>
      <c r="G18" s="38">
        <v>17417.23</v>
      </c>
      <c r="H18" s="38">
        <v>21068.226999999999</v>
      </c>
      <c r="I18" s="38">
        <v>60959.79</v>
      </c>
      <c r="J18" s="38">
        <v>2907.36</v>
      </c>
      <c r="K18" s="38">
        <v>11667.174000000001</v>
      </c>
      <c r="L18" s="38">
        <v>686.48</v>
      </c>
      <c r="M18" s="39">
        <v>22225.842000000004</v>
      </c>
      <c r="N18" s="38">
        <v>2042746.1360000002</v>
      </c>
      <c r="O18" s="38">
        <v>232624.81299999999</v>
      </c>
    </row>
    <row r="19" spans="2:15" x14ac:dyDescent="0.25">
      <c r="B19" s="40">
        <v>10</v>
      </c>
      <c r="C19" s="41" t="s">
        <v>50</v>
      </c>
      <c r="D19" s="39">
        <v>126693.682</v>
      </c>
      <c r="E19" s="39">
        <v>471047.185</v>
      </c>
      <c r="F19" s="39">
        <v>47342.039999999994</v>
      </c>
      <c r="G19" s="39">
        <v>112067.74500000001</v>
      </c>
      <c r="H19" s="39">
        <v>126415.781</v>
      </c>
      <c r="I19" s="39">
        <v>315559.79099999997</v>
      </c>
      <c r="J19" s="39">
        <v>88437.259000000005</v>
      </c>
      <c r="K19" s="39">
        <v>121602.37000000001</v>
      </c>
      <c r="L19" s="39">
        <v>1020.6500000000001</v>
      </c>
      <c r="M19" s="39">
        <v>104023.80099999998</v>
      </c>
      <c r="N19" s="39">
        <v>9737817.932</v>
      </c>
      <c r="O19" s="39">
        <v>3146278.8269999996</v>
      </c>
    </row>
    <row r="20" spans="2:15" x14ac:dyDescent="0.25">
      <c r="B20" s="31">
        <v>11</v>
      </c>
      <c r="C20" s="35" t="s">
        <v>51</v>
      </c>
      <c r="D20" s="36">
        <v>20983.050000000003</v>
      </c>
      <c r="E20" s="37">
        <v>117697.83699999998</v>
      </c>
      <c r="F20" s="38">
        <v>2951.4500000000003</v>
      </c>
      <c r="G20" s="38">
        <v>20009.627</v>
      </c>
      <c r="H20" s="38">
        <v>20897.011000000002</v>
      </c>
      <c r="I20" s="38">
        <v>103533.155</v>
      </c>
      <c r="J20" s="38">
        <v>9261.5299999999988</v>
      </c>
      <c r="K20" s="38">
        <v>7737.69</v>
      </c>
      <c r="L20" s="38">
        <v>315.53999999999996</v>
      </c>
      <c r="M20" s="39">
        <v>19897.038</v>
      </c>
      <c r="N20" s="38">
        <v>1869876.8210000002</v>
      </c>
      <c r="O20" s="38">
        <v>190125.09100000001</v>
      </c>
    </row>
    <row r="21" spans="2:15" x14ac:dyDescent="0.25">
      <c r="B21" s="40">
        <v>12</v>
      </c>
      <c r="C21" s="41" t="s">
        <v>52</v>
      </c>
      <c r="D21" s="39">
        <v>152591.764</v>
      </c>
      <c r="E21" s="39">
        <v>633250.49199999997</v>
      </c>
      <c r="F21" s="39">
        <v>57155.991000000002</v>
      </c>
      <c r="G21" s="39">
        <v>162072.16</v>
      </c>
      <c r="H21" s="39">
        <v>168228.88199999998</v>
      </c>
      <c r="I21" s="39">
        <v>469643.60399999999</v>
      </c>
      <c r="J21" s="39">
        <v>109160.402</v>
      </c>
      <c r="K21" s="39">
        <v>129967.19</v>
      </c>
      <c r="L21" s="39">
        <v>1345.05</v>
      </c>
      <c r="M21" s="39">
        <v>126634.27899999998</v>
      </c>
      <c r="N21" s="39">
        <v>13137263.702</v>
      </c>
      <c r="O21" s="39">
        <v>3949883.1379999998</v>
      </c>
    </row>
    <row r="22" spans="2:15" x14ac:dyDescent="0.25">
      <c r="B22" s="31">
        <v>13</v>
      </c>
      <c r="C22" s="35" t="s">
        <v>53</v>
      </c>
      <c r="D22" s="36">
        <v>36786.586000000003</v>
      </c>
      <c r="E22" s="37">
        <v>133171.52000000002</v>
      </c>
      <c r="F22" s="42">
        <v>17287.28</v>
      </c>
      <c r="G22" s="38">
        <v>21647.440000000002</v>
      </c>
      <c r="H22" s="38">
        <v>21210.616999999998</v>
      </c>
      <c r="I22" s="38">
        <v>112061.28599999999</v>
      </c>
      <c r="J22" s="38">
        <v>1797.2860000000001</v>
      </c>
      <c r="K22" s="38">
        <v>35066.369999999995</v>
      </c>
      <c r="L22" s="38">
        <v>2356.9880000000003</v>
      </c>
      <c r="M22" s="37">
        <v>36400.279000000002</v>
      </c>
      <c r="N22" s="38">
        <v>2031796.409</v>
      </c>
      <c r="O22" s="38">
        <v>54389.942999999999</v>
      </c>
    </row>
    <row r="23" spans="2:15" x14ac:dyDescent="0.25">
      <c r="B23" s="31">
        <v>14</v>
      </c>
      <c r="C23" s="35" t="s">
        <v>54</v>
      </c>
      <c r="D23" s="36">
        <v>15121.233999999997</v>
      </c>
      <c r="E23" s="37">
        <v>63690.918000000005</v>
      </c>
      <c r="F23" s="38">
        <v>8346.9599999999991</v>
      </c>
      <c r="G23" s="38">
        <v>2024.01</v>
      </c>
      <c r="H23" s="38">
        <v>3222.02</v>
      </c>
      <c r="I23" s="38">
        <v>36740.665000000001</v>
      </c>
      <c r="J23" s="38"/>
      <c r="K23" s="38">
        <v>33937.54</v>
      </c>
      <c r="L23" s="38">
        <v>44.7</v>
      </c>
      <c r="M23" s="37">
        <v>11511.197</v>
      </c>
      <c r="N23" s="38">
        <v>461889.00999999995</v>
      </c>
      <c r="O23" s="38"/>
    </row>
    <row r="24" spans="2:15" x14ac:dyDescent="0.25">
      <c r="B24" s="40">
        <v>15</v>
      </c>
      <c r="C24" s="41" t="s">
        <v>55</v>
      </c>
      <c r="D24" s="39">
        <v>51907.820000000007</v>
      </c>
      <c r="E24" s="39">
        <v>196862.43799999999</v>
      </c>
      <c r="F24" s="39">
        <v>25634.240000000002</v>
      </c>
      <c r="G24" s="39">
        <v>23671.45</v>
      </c>
      <c r="H24" s="39">
        <v>24432.636999999999</v>
      </c>
      <c r="I24" s="39">
        <v>148801.951</v>
      </c>
      <c r="J24" s="39">
        <v>5524.2860000000001</v>
      </c>
      <c r="K24" s="39">
        <v>69003.91</v>
      </c>
      <c r="L24" s="39">
        <v>2401.6880000000001</v>
      </c>
      <c r="M24" s="39">
        <v>47911.476000000002</v>
      </c>
      <c r="N24" s="39">
        <v>2493685.4189999998</v>
      </c>
      <c r="O24" s="39">
        <v>110582.943</v>
      </c>
    </row>
    <row r="25" spans="2:15" x14ac:dyDescent="0.25">
      <c r="B25" s="31">
        <v>16</v>
      </c>
      <c r="C25" s="35" t="s">
        <v>56</v>
      </c>
      <c r="D25" s="36">
        <v>651</v>
      </c>
      <c r="E25" s="37"/>
      <c r="F25" s="38">
        <v>0</v>
      </c>
      <c r="G25" s="38">
        <v>0</v>
      </c>
      <c r="H25" s="38"/>
      <c r="I25" s="38"/>
      <c r="J25" s="38">
        <v>0</v>
      </c>
      <c r="K25" s="38">
        <v>0</v>
      </c>
      <c r="L25" s="38"/>
      <c r="M25" s="37"/>
      <c r="N25" s="38"/>
      <c r="O25" s="38">
        <v>0</v>
      </c>
    </row>
    <row r="26" spans="2:15" x14ac:dyDescent="0.25">
      <c r="B26" s="31">
        <v>17</v>
      </c>
      <c r="C26" s="35" t="s">
        <v>57</v>
      </c>
      <c r="D26" s="36">
        <v>2327.71</v>
      </c>
      <c r="E26" s="37">
        <v>8289.52</v>
      </c>
      <c r="F26" s="38"/>
      <c r="G26" s="38">
        <v>14362.16</v>
      </c>
      <c r="H26" s="38">
        <v>7400.34</v>
      </c>
      <c r="I26" s="38">
        <v>0</v>
      </c>
      <c r="J26" s="38"/>
      <c r="K26" s="38"/>
      <c r="L26" s="38"/>
      <c r="M26" s="37"/>
      <c r="N26" s="38">
        <v>0</v>
      </c>
      <c r="O26" s="38"/>
    </row>
    <row r="27" spans="2:15" x14ac:dyDescent="0.25">
      <c r="B27" s="31">
        <v>18</v>
      </c>
      <c r="C27" s="35" t="s">
        <v>58</v>
      </c>
      <c r="D27" s="36">
        <v>7062.67</v>
      </c>
      <c r="E27" s="37">
        <v>8694.49</v>
      </c>
      <c r="F27" s="38"/>
      <c r="G27" s="38">
        <v>11978.369999999999</v>
      </c>
      <c r="H27" s="38">
        <v>2856.73</v>
      </c>
      <c r="I27" s="38"/>
      <c r="J27" s="38">
        <v>20123</v>
      </c>
      <c r="K27" s="38"/>
      <c r="L27" s="38"/>
      <c r="M27" s="37"/>
      <c r="N27" s="38"/>
      <c r="O27" s="38">
        <v>334345</v>
      </c>
    </row>
    <row r="28" spans="2:15" x14ac:dyDescent="0.25">
      <c r="B28" s="31">
        <v>19</v>
      </c>
      <c r="C28" s="35" t="s">
        <v>59</v>
      </c>
      <c r="D28" s="36">
        <v>535.23</v>
      </c>
      <c r="E28" s="37">
        <v>1885.6799999999998</v>
      </c>
      <c r="F28" s="38"/>
      <c r="G28" s="38">
        <v>1175.83</v>
      </c>
      <c r="H28" s="38">
        <v>1173.3899999999999</v>
      </c>
      <c r="I28" s="38">
        <v>0</v>
      </c>
      <c r="J28" s="38"/>
      <c r="K28" s="38"/>
      <c r="L28" s="38"/>
      <c r="M28" s="37"/>
      <c r="N28" s="38">
        <v>0</v>
      </c>
      <c r="O28" s="38"/>
    </row>
    <row r="29" spans="2:15" x14ac:dyDescent="0.25">
      <c r="B29" s="31">
        <v>20</v>
      </c>
      <c r="C29" s="35" t="s">
        <v>60</v>
      </c>
      <c r="D29" s="36">
        <v>0</v>
      </c>
      <c r="E29" s="37">
        <v>0</v>
      </c>
      <c r="F29" s="38"/>
      <c r="G29" s="38">
        <v>0</v>
      </c>
      <c r="H29" s="38"/>
      <c r="I29" s="38">
        <v>0</v>
      </c>
      <c r="J29" s="38">
        <v>0</v>
      </c>
      <c r="K29" s="38">
        <v>0</v>
      </c>
      <c r="L29" s="38">
        <v>0</v>
      </c>
      <c r="M29" s="37">
        <v>0</v>
      </c>
      <c r="N29" s="38">
        <v>0</v>
      </c>
      <c r="O29" s="38">
        <v>0</v>
      </c>
    </row>
    <row r="30" spans="2:15" x14ac:dyDescent="0.25">
      <c r="B30" s="31">
        <v>21</v>
      </c>
      <c r="C30" s="35" t="s">
        <v>61</v>
      </c>
      <c r="D30" s="36"/>
      <c r="E30" s="37"/>
      <c r="F30" s="38">
        <v>0</v>
      </c>
      <c r="G30" s="38"/>
      <c r="H30" s="38"/>
      <c r="I30" s="38"/>
      <c r="J30" s="38"/>
      <c r="K30" s="38">
        <v>0</v>
      </c>
      <c r="L30" s="38">
        <v>0</v>
      </c>
      <c r="M30" s="37"/>
      <c r="N30" s="38"/>
      <c r="O30" s="38"/>
    </row>
    <row r="31" spans="2:15" x14ac:dyDescent="0.25">
      <c r="B31" s="31">
        <v>22</v>
      </c>
      <c r="C31" s="35" t="s">
        <v>62</v>
      </c>
      <c r="D31" s="36">
        <v>5598.1979999999994</v>
      </c>
      <c r="E31" s="37">
        <v>35116.990000000005</v>
      </c>
      <c r="F31" s="38">
        <v>4973.1900000000005</v>
      </c>
      <c r="G31" s="38">
        <v>2232.59</v>
      </c>
      <c r="H31" s="38">
        <v>936.06000000000006</v>
      </c>
      <c r="I31" s="38">
        <v>38020.07</v>
      </c>
      <c r="J31" s="38"/>
      <c r="K31" s="38"/>
      <c r="L31" s="38">
        <v>106.3</v>
      </c>
      <c r="M31" s="37">
        <v>4243.318000000002</v>
      </c>
      <c r="N31" s="38">
        <v>444566.9</v>
      </c>
      <c r="O31" s="38"/>
    </row>
    <row r="32" spans="2:15" x14ac:dyDescent="0.25">
      <c r="B32" s="31">
        <v>23</v>
      </c>
      <c r="C32" s="35" t="s">
        <v>63</v>
      </c>
      <c r="D32" s="36"/>
      <c r="E32" s="37">
        <v>12.16</v>
      </c>
      <c r="F32" s="38">
        <v>0</v>
      </c>
      <c r="G32" s="38"/>
      <c r="H32" s="38"/>
      <c r="I32" s="38">
        <v>42.16</v>
      </c>
      <c r="J32" s="38">
        <v>0</v>
      </c>
      <c r="K32" s="38">
        <v>0</v>
      </c>
      <c r="L32" s="38">
        <v>0</v>
      </c>
      <c r="M32" s="37"/>
      <c r="N32" s="38">
        <v>427.2</v>
      </c>
      <c r="O32" s="38">
        <v>0</v>
      </c>
    </row>
    <row r="33" spans="2:15" x14ac:dyDescent="0.25">
      <c r="B33" s="31">
        <v>24</v>
      </c>
      <c r="C33" s="35" t="s">
        <v>64</v>
      </c>
      <c r="D33" s="36">
        <v>10857.892999999996</v>
      </c>
      <c r="E33" s="37">
        <v>92394.496999999988</v>
      </c>
      <c r="F33" s="38">
        <v>31082.079999999998</v>
      </c>
      <c r="G33" s="38">
        <v>28932.451000000001</v>
      </c>
      <c r="H33" s="38">
        <v>10372.74</v>
      </c>
      <c r="I33" s="38">
        <v>52164.606</v>
      </c>
      <c r="J33" s="38">
        <v>94264.58</v>
      </c>
      <c r="K33" s="38"/>
      <c r="L33" s="38">
        <v>40</v>
      </c>
      <c r="M33" s="37">
        <v>6423.9950000000008</v>
      </c>
      <c r="N33" s="38">
        <v>657041.10600000003</v>
      </c>
      <c r="O33" s="38">
        <v>1253485.3</v>
      </c>
    </row>
    <row r="34" spans="2:15" x14ac:dyDescent="0.25">
      <c r="B34" s="40">
        <v>25</v>
      </c>
      <c r="C34" s="41" t="s">
        <v>65</v>
      </c>
      <c r="D34" s="37">
        <v>27440.800999999999</v>
      </c>
      <c r="E34" s="37">
        <v>146775.337</v>
      </c>
      <c r="F34" s="37">
        <v>36217.909999999996</v>
      </c>
      <c r="G34" s="37">
        <v>58913.400999999998</v>
      </c>
      <c r="H34" s="37">
        <v>22777.360000000001</v>
      </c>
      <c r="I34" s="37">
        <v>90259.83600000001</v>
      </c>
      <c r="J34" s="37">
        <v>133440.79999999999</v>
      </c>
      <c r="K34" s="37">
        <v>1881.54</v>
      </c>
      <c r="L34" s="37">
        <v>222.92000000000002</v>
      </c>
      <c r="M34" s="37">
        <v>20691.993000000006</v>
      </c>
      <c r="N34" s="37">
        <v>1102832.2060000002</v>
      </c>
      <c r="O34" s="37">
        <v>1882199.8</v>
      </c>
    </row>
    <row r="35" spans="2:15" x14ac:dyDescent="0.25">
      <c r="B35" s="31">
        <v>26</v>
      </c>
      <c r="C35" s="35" t="s">
        <v>66</v>
      </c>
      <c r="D35" s="36">
        <v>22927.040000000001</v>
      </c>
      <c r="E35" s="37">
        <v>90716.093999999997</v>
      </c>
      <c r="F35" s="38"/>
      <c r="G35" s="38">
        <v>85195.1</v>
      </c>
      <c r="H35" s="38">
        <v>61420.99</v>
      </c>
      <c r="I35" s="38">
        <v>75845.399999999994</v>
      </c>
      <c r="J35" s="38">
        <v>51796.9</v>
      </c>
      <c r="K35" s="38"/>
      <c r="L35" s="38"/>
      <c r="M35" s="39">
        <v>8798.5140000000083</v>
      </c>
      <c r="N35" s="38">
        <v>1280185.051</v>
      </c>
      <c r="O35" s="38">
        <v>833239.25699999998</v>
      </c>
    </row>
    <row r="36" spans="2:15" x14ac:dyDescent="0.25">
      <c r="B36" s="31">
        <v>27</v>
      </c>
      <c r="C36" s="35" t="s">
        <v>67</v>
      </c>
      <c r="D36" s="36">
        <v>19736.21</v>
      </c>
      <c r="E36" s="37">
        <v>92137.421000000002</v>
      </c>
      <c r="F36" s="38">
        <v>2205.1799999999998</v>
      </c>
      <c r="G36" s="38">
        <v>19409.184999999998</v>
      </c>
      <c r="H36" s="38">
        <v>18334.174999999999</v>
      </c>
      <c r="I36" s="38">
        <v>76136.832999999999</v>
      </c>
      <c r="J36" s="38">
        <v>23549.964</v>
      </c>
      <c r="K36" s="38">
        <v>870</v>
      </c>
      <c r="L36" s="38">
        <v>245.82</v>
      </c>
      <c r="M36" s="39">
        <v>14351.203999999998</v>
      </c>
      <c r="N36" s="38">
        <v>683817.46</v>
      </c>
      <c r="O36" s="38">
        <v>248746</v>
      </c>
    </row>
    <row r="37" spans="2:15" x14ac:dyDescent="0.25">
      <c r="B37" s="31">
        <v>28</v>
      </c>
      <c r="C37" s="35" t="s">
        <v>64</v>
      </c>
      <c r="D37" s="36">
        <v>27252.559999999998</v>
      </c>
      <c r="E37" s="37">
        <v>190477.61799999999</v>
      </c>
      <c r="F37" s="38">
        <v>3819.96</v>
      </c>
      <c r="G37" s="38">
        <v>31797.190000000002</v>
      </c>
      <c r="H37" s="38">
        <v>8914.9600000000009</v>
      </c>
      <c r="I37" s="38">
        <v>131424.85999999999</v>
      </c>
      <c r="J37" s="38">
        <v>85791.051000000007</v>
      </c>
      <c r="K37" s="38">
        <v>139.44999999999999</v>
      </c>
      <c r="L37" s="38">
        <v>163.86</v>
      </c>
      <c r="M37" s="39">
        <v>26913.147000000004</v>
      </c>
      <c r="N37" s="38">
        <v>1423249.7899999998</v>
      </c>
      <c r="O37" s="38">
        <v>953792.95799999998</v>
      </c>
    </row>
    <row r="38" spans="2:15" x14ac:dyDescent="0.25">
      <c r="B38" s="40">
        <v>29</v>
      </c>
      <c r="C38" s="41" t="s">
        <v>68</v>
      </c>
      <c r="D38" s="39">
        <v>69915.810000000012</v>
      </c>
      <c r="E38" s="39">
        <v>373331.13299999997</v>
      </c>
      <c r="F38" s="39">
        <v>6299.88</v>
      </c>
      <c r="G38" s="39">
        <v>136401.47499999998</v>
      </c>
      <c r="H38" s="39">
        <v>88670.125</v>
      </c>
      <c r="I38" s="39">
        <v>283407.09299999999</v>
      </c>
      <c r="J38" s="39">
        <v>161137.91500000001</v>
      </c>
      <c r="K38" s="39">
        <v>2095.41</v>
      </c>
      <c r="L38" s="39">
        <v>574.89</v>
      </c>
      <c r="M38" s="39">
        <v>50062.865000000013</v>
      </c>
      <c r="N38" s="39">
        <v>3387252.301</v>
      </c>
      <c r="O38" s="39">
        <v>2035778.2150000001</v>
      </c>
    </row>
    <row r="39" spans="2:15" x14ac:dyDescent="0.25">
      <c r="B39" s="31">
        <v>30</v>
      </c>
      <c r="C39" s="35" t="s">
        <v>69</v>
      </c>
      <c r="D39" s="36">
        <v>52129.861999999994</v>
      </c>
      <c r="E39" s="37">
        <v>240949.59399999998</v>
      </c>
      <c r="F39" s="38">
        <v>4904.45</v>
      </c>
      <c r="G39" s="38">
        <v>46479.59</v>
      </c>
      <c r="H39" s="38">
        <v>84804.98</v>
      </c>
      <c r="I39" s="38">
        <v>145250.64199999999</v>
      </c>
      <c r="J39" s="38">
        <v>39063.519999999997</v>
      </c>
      <c r="K39" s="38">
        <v>18362.89</v>
      </c>
      <c r="L39" s="38">
        <v>14511.509999999998</v>
      </c>
      <c r="M39" s="37">
        <v>42469.954000000005</v>
      </c>
      <c r="N39" s="38">
        <v>2396389.1569999997</v>
      </c>
      <c r="O39" s="38">
        <v>583560.1</v>
      </c>
    </row>
    <row r="40" spans="2:15" x14ac:dyDescent="0.25">
      <c r="B40" s="31">
        <v>31</v>
      </c>
      <c r="C40" s="35" t="s">
        <v>70</v>
      </c>
      <c r="D40" s="36"/>
      <c r="E40" s="37">
        <v>4530</v>
      </c>
      <c r="F40" s="38"/>
      <c r="G40" s="38"/>
      <c r="H40" s="38">
        <v>0</v>
      </c>
      <c r="I40" s="38">
        <v>16000</v>
      </c>
      <c r="J40" s="38">
        <v>0</v>
      </c>
      <c r="K40" s="38">
        <v>0</v>
      </c>
      <c r="L40" s="38">
        <v>0</v>
      </c>
      <c r="M40" s="37">
        <v>1109</v>
      </c>
      <c r="N40" s="38">
        <v>85239</v>
      </c>
      <c r="O40" s="38">
        <v>0</v>
      </c>
    </row>
    <row r="41" spans="2:15" x14ac:dyDescent="0.25">
      <c r="B41" s="31">
        <v>32</v>
      </c>
      <c r="C41" s="35" t="s">
        <v>71</v>
      </c>
      <c r="D41" s="36">
        <v>31150.199999999997</v>
      </c>
      <c r="E41" s="37">
        <v>131679.84</v>
      </c>
      <c r="F41" s="38">
        <v>146554.55499999999</v>
      </c>
      <c r="G41" s="38">
        <v>79616</v>
      </c>
      <c r="H41" s="38">
        <v>66671.59</v>
      </c>
      <c r="I41" s="38">
        <v>274603.13</v>
      </c>
      <c r="J41" s="38">
        <v>16366</v>
      </c>
      <c r="K41" s="38"/>
      <c r="L41" s="38">
        <v>6355.8899999999994</v>
      </c>
      <c r="M41" s="37">
        <v>24702.104999999992</v>
      </c>
      <c r="N41" s="38">
        <v>4450331.8389999997</v>
      </c>
      <c r="O41" s="38">
        <v>219434</v>
      </c>
    </row>
    <row r="42" spans="2:15" x14ac:dyDescent="0.25">
      <c r="B42" s="31">
        <v>33</v>
      </c>
      <c r="C42" s="35" t="s">
        <v>72</v>
      </c>
      <c r="D42" s="36">
        <v>296387.41700000002</v>
      </c>
      <c r="E42" s="37">
        <v>1908390.5890000002</v>
      </c>
      <c r="F42" s="38">
        <v>32503.327000000001</v>
      </c>
      <c r="G42" s="38">
        <v>257914.92299999998</v>
      </c>
      <c r="H42" s="38">
        <v>302988.03100000002</v>
      </c>
      <c r="I42" s="38">
        <v>1818595.9350000001</v>
      </c>
      <c r="J42" s="38">
        <v>44260.607000000004</v>
      </c>
      <c r="K42" s="38">
        <v>10821.26</v>
      </c>
      <c r="L42" s="38">
        <v>25276.066999999999</v>
      </c>
      <c r="M42" s="37">
        <v>293254.35600000003</v>
      </c>
      <c r="N42" s="38">
        <v>27540289.828000002</v>
      </c>
      <c r="O42" s="38">
        <v>760627</v>
      </c>
    </row>
    <row r="43" spans="2:15" x14ac:dyDescent="0.25">
      <c r="B43" s="31">
        <v>34</v>
      </c>
      <c r="C43" s="35" t="s">
        <v>73</v>
      </c>
      <c r="D43" s="36">
        <v>9198.09</v>
      </c>
      <c r="E43" s="37">
        <v>247961.95600000001</v>
      </c>
      <c r="F43" s="38">
        <v>450.12</v>
      </c>
      <c r="G43" s="38">
        <v>7605.22</v>
      </c>
      <c r="H43" s="38">
        <v>22795.34</v>
      </c>
      <c r="I43" s="38">
        <v>235377.65999999997</v>
      </c>
      <c r="J43" s="38"/>
      <c r="K43" s="38">
        <v>288.14999999999998</v>
      </c>
      <c r="L43" s="38">
        <v>114.43</v>
      </c>
      <c r="M43" s="37">
        <v>6623.805999999995</v>
      </c>
      <c r="N43" s="38">
        <v>1144319.5120000001</v>
      </c>
      <c r="O43" s="38"/>
    </row>
    <row r="44" spans="2:15" x14ac:dyDescent="0.25">
      <c r="B44" s="31">
        <v>35</v>
      </c>
      <c r="C44" s="35" t="s">
        <v>74</v>
      </c>
      <c r="D44" s="36">
        <v>28.3</v>
      </c>
      <c r="E44" s="37">
        <v>5452.06</v>
      </c>
      <c r="F44" s="38"/>
      <c r="G44" s="38">
        <v>6264</v>
      </c>
      <c r="H44" s="38"/>
      <c r="I44" s="38">
        <v>11456.109999999999</v>
      </c>
      <c r="J44" s="38">
        <v>0</v>
      </c>
      <c r="K44" s="38"/>
      <c r="L44" s="38">
        <v>0</v>
      </c>
      <c r="M44" s="37">
        <v>69.600000000000136</v>
      </c>
      <c r="N44" s="38">
        <v>26415.920999999998</v>
      </c>
      <c r="O44" s="38">
        <v>0</v>
      </c>
    </row>
    <row r="45" spans="2:15" x14ac:dyDescent="0.25">
      <c r="B45" s="40">
        <v>36</v>
      </c>
      <c r="C45" s="41" t="s">
        <v>100</v>
      </c>
      <c r="D45" s="37">
        <v>692925.06400000013</v>
      </c>
      <c r="E45" s="37">
        <v>3889185.4389999998</v>
      </c>
      <c r="F45" s="37">
        <v>310034.12300000002</v>
      </c>
      <c r="G45" s="37">
        <v>789843.21899999992</v>
      </c>
      <c r="H45" s="37">
        <v>781404.245</v>
      </c>
      <c r="I45" s="37">
        <v>3493397.9610000001</v>
      </c>
      <c r="J45" s="37">
        <v>508969.53</v>
      </c>
      <c r="K45" s="37">
        <v>233091.23</v>
      </c>
      <c r="L45" s="37">
        <v>51022.445</v>
      </c>
      <c r="M45" s="37">
        <v>613938.43400000001</v>
      </c>
      <c r="N45" s="37">
        <v>55764041.884999998</v>
      </c>
      <c r="O45" s="37">
        <v>9542215.1959999986</v>
      </c>
    </row>
    <row r="46" spans="2:15" x14ac:dyDescent="0.25">
      <c r="B46" s="43"/>
      <c r="C46" s="44"/>
      <c r="D46" s="44"/>
      <c r="E46" s="45"/>
      <c r="F46" s="45"/>
      <c r="G46" s="45"/>
      <c r="H46" s="45"/>
      <c r="I46" s="45"/>
      <c r="J46" s="46"/>
      <c r="K46" s="46"/>
      <c r="L46" s="46"/>
      <c r="M46" s="46"/>
      <c r="N46" s="46"/>
      <c r="O46" s="47"/>
    </row>
    <row r="47" spans="2:15" x14ac:dyDescent="0.25">
      <c r="B47" s="48"/>
      <c r="C47" s="63"/>
      <c r="D47" s="63"/>
      <c r="E47" s="63"/>
      <c r="F47" s="63"/>
      <c r="G47" s="63"/>
      <c r="H47" s="63"/>
      <c r="I47" s="63"/>
      <c r="J47" s="47"/>
      <c r="K47" s="47"/>
      <c r="L47" s="47"/>
      <c r="M47" s="47"/>
      <c r="N47" s="47"/>
      <c r="O47" s="47"/>
    </row>
    <row r="48" spans="2:15" x14ac:dyDescent="0.25">
      <c r="B48" s="49" t="s">
        <v>101</v>
      </c>
      <c r="C48" s="50"/>
      <c r="D48" s="50"/>
      <c r="E48" s="50"/>
      <c r="F48" s="50"/>
      <c r="G48" s="50"/>
      <c r="H48" s="50"/>
      <c r="I48" s="50"/>
      <c r="J48" s="47"/>
      <c r="K48" s="47"/>
      <c r="L48" s="47"/>
      <c r="M48" s="47"/>
      <c r="N48" s="47"/>
      <c r="O48" s="47"/>
    </row>
    <row r="49" spans="2:15" x14ac:dyDescent="0.25">
      <c r="B49" s="51" t="s">
        <v>102</v>
      </c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</row>
  </sheetData>
  <mergeCells count="24">
    <mergeCell ref="L7:L8"/>
    <mergeCell ref="N7:N8"/>
    <mergeCell ref="O7:O8"/>
    <mergeCell ref="C47:I47"/>
    <mergeCell ref="G6:H6"/>
    <mergeCell ref="I6:J6"/>
    <mergeCell ref="K6:L6"/>
    <mergeCell ref="M6:M8"/>
    <mergeCell ref="N6:O6"/>
    <mergeCell ref="G7:G8"/>
    <mergeCell ref="H7:H8"/>
    <mergeCell ref="I7:I8"/>
    <mergeCell ref="J7:J8"/>
    <mergeCell ref="K7:K8"/>
    <mergeCell ref="B1:O1"/>
    <mergeCell ref="B2:O2"/>
    <mergeCell ref="B3:O3"/>
    <mergeCell ref="B4:O4"/>
    <mergeCell ref="B5:O5"/>
    <mergeCell ref="B6:B8"/>
    <mergeCell ref="C6:C8"/>
    <mergeCell ref="D6:D8"/>
    <mergeCell ref="E6:E8"/>
    <mergeCell ref="F6:F8"/>
  </mergeCells>
  <conditionalFormatting sqref="D10:O45">
    <cfRule type="containsBlanks" dxfId="0" priority="1">
      <formula>LEN(TRIM(D10))=0</formula>
    </cfRule>
  </conditionalFormatting>
  <dataValidations count="2">
    <dataValidation allowBlank="1" showInputMessage="1" showErrorMessage="1" promptTitle="Ne!" prompt="Ha hibás ez a szám, a változtatást az OSAP 1257 munkalapon végezze el!" sqref="E10:E18 E20:E45"/>
    <dataValidation errorStyle="warning" allowBlank="1" showInputMessage="1" showErrorMessage="1" error="Megjegyzését a bekeretezett cellába írja!" promptTitle="Kérem!" prompt="Megjegyzését a bekeretezett cellába írja!" sqref="C47:I47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"/>
  <sheetViews>
    <sheetView zoomScaleNormal="100" workbookViewId="0">
      <selection activeCell="Q46" sqref="Q46"/>
    </sheetView>
  </sheetViews>
  <sheetFormatPr defaultRowHeight="15" x14ac:dyDescent="0.25"/>
  <cols>
    <col min="2" max="2" width="11.140625" customWidth="1"/>
    <col min="3" max="3" width="49" customWidth="1"/>
    <col min="4" max="18" width="11.7109375" customWidth="1"/>
  </cols>
  <sheetData>
    <row r="2" spans="1:18" ht="21" x14ac:dyDescent="0.25">
      <c r="B2" s="66" t="s">
        <v>24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21" x14ac:dyDescent="0.25">
      <c r="B3" s="66" t="s">
        <v>22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15.75" thickBot="1" x14ac:dyDescent="0.3"/>
    <row r="5" spans="1:18" ht="18" customHeight="1" x14ac:dyDescent="0.25">
      <c r="B5" s="77"/>
      <c r="C5" s="7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8" x14ac:dyDescent="0.25">
      <c r="B6" s="70" t="s">
        <v>25</v>
      </c>
      <c r="C6" s="53" t="s">
        <v>26</v>
      </c>
      <c r="D6" s="79" t="s">
        <v>82</v>
      </c>
      <c r="E6" s="71" t="s">
        <v>77</v>
      </c>
      <c r="F6" s="56" t="s">
        <v>27</v>
      </c>
      <c r="G6" s="56" t="s">
        <v>28</v>
      </c>
      <c r="H6" s="56"/>
      <c r="I6" s="64" t="s">
        <v>29</v>
      </c>
      <c r="J6" s="64"/>
      <c r="K6" s="64" t="s">
        <v>30</v>
      </c>
      <c r="L6" s="64"/>
      <c r="M6" s="71" t="s">
        <v>83</v>
      </c>
      <c r="N6" s="65" t="s">
        <v>32</v>
      </c>
      <c r="O6" s="72"/>
    </row>
    <row r="7" spans="1:18" x14ac:dyDescent="0.25">
      <c r="B7" s="70"/>
      <c r="C7" s="53"/>
      <c r="D7" s="79"/>
      <c r="E7" s="71"/>
      <c r="F7" s="56"/>
      <c r="G7" s="53" t="s">
        <v>33</v>
      </c>
      <c r="H7" s="53" t="s">
        <v>34</v>
      </c>
      <c r="I7" s="53" t="s">
        <v>35</v>
      </c>
      <c r="J7" s="53" t="s">
        <v>36</v>
      </c>
      <c r="K7" s="53" t="s">
        <v>37</v>
      </c>
      <c r="L7" s="53" t="s">
        <v>38</v>
      </c>
      <c r="M7" s="71"/>
      <c r="N7" s="53" t="s">
        <v>39</v>
      </c>
      <c r="O7" s="73" t="s">
        <v>40</v>
      </c>
    </row>
    <row r="8" spans="1:18" x14ac:dyDescent="0.25">
      <c r="B8" s="70"/>
      <c r="C8" s="53"/>
      <c r="D8" s="79"/>
      <c r="E8" s="71"/>
      <c r="F8" s="56"/>
      <c r="G8" s="53"/>
      <c r="H8" s="53"/>
      <c r="I8" s="53"/>
      <c r="J8" s="53"/>
      <c r="K8" s="53"/>
      <c r="L8" s="53"/>
      <c r="M8" s="71"/>
      <c r="N8" s="53"/>
      <c r="O8" s="73"/>
    </row>
    <row r="9" spans="1:18" ht="16.5" thickBot="1" x14ac:dyDescent="0.3">
      <c r="B9" s="10" t="s">
        <v>1</v>
      </c>
      <c r="C9" s="13" t="s">
        <v>7</v>
      </c>
      <c r="D9" s="11" t="s">
        <v>2</v>
      </c>
      <c r="E9" s="12" t="s">
        <v>3</v>
      </c>
      <c r="F9" s="13" t="s">
        <v>4</v>
      </c>
      <c r="G9" s="13" t="s">
        <v>5</v>
      </c>
      <c r="H9" s="13" t="s">
        <v>6</v>
      </c>
      <c r="I9" s="14" t="s">
        <v>8</v>
      </c>
      <c r="J9" s="14" t="s">
        <v>9</v>
      </c>
      <c r="K9" s="14" t="s">
        <v>10</v>
      </c>
      <c r="L9" s="14" t="s">
        <v>11</v>
      </c>
      <c r="M9" s="12" t="s">
        <v>12</v>
      </c>
      <c r="N9" s="14" t="s">
        <v>13</v>
      </c>
      <c r="O9" s="15" t="s">
        <v>14</v>
      </c>
    </row>
    <row r="10" spans="1:18" x14ac:dyDescent="0.25">
      <c r="A10" s="1"/>
      <c r="B10" s="8">
        <v>1</v>
      </c>
      <c r="C10" s="9" t="s">
        <v>41</v>
      </c>
      <c r="D10" s="18">
        <v>426</v>
      </c>
      <c r="E10" s="19">
        <v>3033</v>
      </c>
      <c r="F10" s="20">
        <v>358</v>
      </c>
      <c r="G10" s="20">
        <v>4660</v>
      </c>
      <c r="H10" s="20">
        <v>355</v>
      </c>
      <c r="I10" s="20">
        <v>6283</v>
      </c>
      <c r="J10" s="20">
        <v>1428</v>
      </c>
      <c r="K10" s="20">
        <v>0</v>
      </c>
      <c r="L10" s="20">
        <v>76</v>
      </c>
      <c r="M10" s="19">
        <v>335</v>
      </c>
      <c r="N10" s="20">
        <v>342175</v>
      </c>
      <c r="O10" s="21">
        <v>138432</v>
      </c>
    </row>
    <row r="11" spans="1:18" x14ac:dyDescent="0.25">
      <c r="A11" s="1"/>
      <c r="B11" s="2">
        <v>2</v>
      </c>
      <c r="C11" s="3" t="s">
        <v>42</v>
      </c>
      <c r="D11" s="22">
        <v>2165</v>
      </c>
      <c r="E11" s="23">
        <v>24343</v>
      </c>
      <c r="F11" s="24">
        <v>14451</v>
      </c>
      <c r="G11" s="24">
        <v>7083</v>
      </c>
      <c r="H11" s="24">
        <v>9076</v>
      </c>
      <c r="I11" s="24">
        <v>17879</v>
      </c>
      <c r="J11" s="24">
        <v>5268</v>
      </c>
      <c r="K11" s="24">
        <v>12129</v>
      </c>
      <c r="L11" s="24">
        <v>456</v>
      </c>
      <c r="M11" s="23">
        <v>3234</v>
      </c>
      <c r="N11" s="24">
        <v>498867</v>
      </c>
      <c r="O11" s="25">
        <v>250158</v>
      </c>
    </row>
    <row r="12" spans="1:18" x14ac:dyDescent="0.25">
      <c r="A12" s="1"/>
      <c r="B12" s="2">
        <v>3</v>
      </c>
      <c r="C12" s="3" t="s">
        <v>43</v>
      </c>
      <c r="D12" s="22">
        <v>2576</v>
      </c>
      <c r="E12" s="23">
        <v>22660</v>
      </c>
      <c r="F12" s="24">
        <v>13707</v>
      </c>
      <c r="G12" s="24">
        <v>13037</v>
      </c>
      <c r="H12" s="24">
        <v>184</v>
      </c>
      <c r="I12" s="24">
        <v>42380</v>
      </c>
      <c r="J12" s="24">
        <v>7809</v>
      </c>
      <c r="K12" s="24">
        <v>0</v>
      </c>
      <c r="L12" s="24">
        <v>0</v>
      </c>
      <c r="M12" s="23">
        <v>1607</v>
      </c>
      <c r="N12" s="24">
        <v>634637</v>
      </c>
      <c r="O12" s="25">
        <v>155927</v>
      </c>
    </row>
    <row r="13" spans="1:18" x14ac:dyDescent="0.25">
      <c r="A13" s="1"/>
      <c r="B13" s="2">
        <v>4</v>
      </c>
      <c r="C13" s="3" t="s">
        <v>44</v>
      </c>
      <c r="D13" s="22">
        <v>1</v>
      </c>
      <c r="E13" s="23">
        <v>887</v>
      </c>
      <c r="F13" s="24">
        <v>0</v>
      </c>
      <c r="G13" s="24">
        <v>209</v>
      </c>
      <c r="H13" s="24">
        <v>133</v>
      </c>
      <c r="I13" s="24">
        <v>549</v>
      </c>
      <c r="J13" s="24">
        <v>369</v>
      </c>
      <c r="K13" s="24">
        <v>0</v>
      </c>
      <c r="L13" s="24">
        <v>0</v>
      </c>
      <c r="M13" s="23">
        <v>46</v>
      </c>
      <c r="N13" s="24">
        <v>13485</v>
      </c>
      <c r="O13" s="25">
        <v>14355</v>
      </c>
    </row>
    <row r="14" spans="1:18" x14ac:dyDescent="0.25">
      <c r="A14" s="1"/>
      <c r="B14" s="2">
        <v>5</v>
      </c>
      <c r="C14" s="3" t="s">
        <v>45</v>
      </c>
      <c r="D14" s="22">
        <v>0</v>
      </c>
      <c r="E14" s="23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3">
        <v>0</v>
      </c>
      <c r="N14" s="24">
        <v>0</v>
      </c>
      <c r="O14" s="25">
        <v>0</v>
      </c>
    </row>
    <row r="15" spans="1:18" x14ac:dyDescent="0.25">
      <c r="A15" s="1"/>
      <c r="B15" s="2">
        <v>6</v>
      </c>
      <c r="C15" s="3" t="s">
        <v>46</v>
      </c>
      <c r="D15" s="22">
        <v>24606</v>
      </c>
      <c r="E15" s="23">
        <v>194456</v>
      </c>
      <c r="F15" s="24">
        <v>65609</v>
      </c>
      <c r="G15" s="24">
        <v>41368</v>
      </c>
      <c r="H15" s="24">
        <v>38249</v>
      </c>
      <c r="I15" s="24">
        <v>151038</v>
      </c>
      <c r="J15" s="24">
        <v>27228</v>
      </c>
      <c r="K15" s="24">
        <v>71283</v>
      </c>
      <c r="L15" s="24">
        <v>14350</v>
      </c>
      <c r="M15" s="23">
        <v>23891</v>
      </c>
      <c r="N15" s="24">
        <v>4823166</v>
      </c>
      <c r="O15" s="25">
        <v>1566601</v>
      </c>
    </row>
    <row r="16" spans="1:18" x14ac:dyDescent="0.25">
      <c r="A16" s="1"/>
      <c r="B16" s="2">
        <v>7</v>
      </c>
      <c r="C16" s="3" t="s">
        <v>47</v>
      </c>
      <c r="D16" s="22">
        <v>15299</v>
      </c>
      <c r="E16" s="23">
        <v>145497</v>
      </c>
      <c r="F16" s="24">
        <v>12276</v>
      </c>
      <c r="G16" s="24">
        <v>28083</v>
      </c>
      <c r="H16" s="24">
        <v>27288</v>
      </c>
      <c r="I16" s="24">
        <v>70490</v>
      </c>
      <c r="J16" s="24">
        <v>62086</v>
      </c>
      <c r="K16" s="24">
        <v>27000</v>
      </c>
      <c r="L16" s="24">
        <v>172</v>
      </c>
      <c r="M16" s="23">
        <v>14119</v>
      </c>
      <c r="N16" s="24">
        <v>1265413</v>
      </c>
      <c r="O16" s="25">
        <v>1311935</v>
      </c>
    </row>
    <row r="17" spans="1:15" x14ac:dyDescent="0.25">
      <c r="A17" s="1"/>
      <c r="B17" s="2">
        <v>8</v>
      </c>
      <c r="C17" s="3" t="s">
        <v>48</v>
      </c>
      <c r="D17" s="22">
        <v>30690</v>
      </c>
      <c r="E17" s="23">
        <v>201726</v>
      </c>
      <c r="F17" s="24">
        <v>113717</v>
      </c>
      <c r="G17" s="24">
        <v>6609</v>
      </c>
      <c r="H17" s="24">
        <v>19571</v>
      </c>
      <c r="I17" s="24">
        <v>141723</v>
      </c>
      <c r="J17" s="24">
        <v>19267</v>
      </c>
      <c r="K17" s="24">
        <v>117832</v>
      </c>
      <c r="L17" s="24">
        <v>747</v>
      </c>
      <c r="M17" s="23">
        <v>53602</v>
      </c>
      <c r="N17" s="24">
        <v>1515082</v>
      </c>
      <c r="O17" s="25">
        <v>329831</v>
      </c>
    </row>
    <row r="18" spans="1:15" x14ac:dyDescent="0.25">
      <c r="A18" s="1"/>
      <c r="B18" s="2">
        <v>9</v>
      </c>
      <c r="C18" s="3" t="s">
        <v>49</v>
      </c>
      <c r="D18" s="22">
        <v>17361</v>
      </c>
      <c r="E18" s="23">
        <v>98038</v>
      </c>
      <c r="F18" s="24">
        <v>56934</v>
      </c>
      <c r="G18" s="24">
        <v>16688</v>
      </c>
      <c r="H18" s="24">
        <v>19292</v>
      </c>
      <c r="I18" s="24">
        <v>69389</v>
      </c>
      <c r="J18" s="24">
        <v>17483</v>
      </c>
      <c r="K18" s="24">
        <v>60872</v>
      </c>
      <c r="L18" s="24">
        <v>1954</v>
      </c>
      <c r="M18" s="23">
        <v>20031</v>
      </c>
      <c r="N18" s="24">
        <v>1521500</v>
      </c>
      <c r="O18" s="25">
        <v>1241795</v>
      </c>
    </row>
    <row r="19" spans="1:15" x14ac:dyDescent="0.25">
      <c r="A19" s="1"/>
      <c r="B19" s="4">
        <v>10</v>
      </c>
      <c r="C19" s="5" t="s">
        <v>50</v>
      </c>
      <c r="D19" s="26">
        <v>87956</v>
      </c>
      <c r="E19" s="23">
        <v>639717</v>
      </c>
      <c r="F19" s="23">
        <v>248536</v>
      </c>
      <c r="G19" s="23">
        <v>92748</v>
      </c>
      <c r="H19" s="23">
        <v>104400</v>
      </c>
      <c r="I19" s="23">
        <v>432640</v>
      </c>
      <c r="J19" s="23">
        <v>126064</v>
      </c>
      <c r="K19" s="23">
        <v>276987</v>
      </c>
      <c r="L19" s="23">
        <v>17223</v>
      </c>
      <c r="M19" s="23">
        <v>111643</v>
      </c>
      <c r="N19" s="23">
        <v>9125161</v>
      </c>
      <c r="O19" s="27">
        <v>4450162</v>
      </c>
    </row>
    <row r="20" spans="1:15" x14ac:dyDescent="0.25">
      <c r="A20" s="1"/>
      <c r="B20" s="2">
        <v>11</v>
      </c>
      <c r="C20" s="3" t="s">
        <v>51</v>
      </c>
      <c r="D20" s="22">
        <v>23900</v>
      </c>
      <c r="E20" s="23">
        <v>108602</v>
      </c>
      <c r="F20" s="24">
        <v>144512</v>
      </c>
      <c r="G20" s="24">
        <v>9134</v>
      </c>
      <c r="H20" s="24">
        <v>12146</v>
      </c>
      <c r="I20" s="24">
        <v>109885</v>
      </c>
      <c r="J20" s="24">
        <v>7406</v>
      </c>
      <c r="K20" s="24">
        <v>138954</v>
      </c>
      <c r="L20" s="24">
        <v>729</v>
      </c>
      <c r="M20" s="23">
        <v>17028</v>
      </c>
      <c r="N20" s="24">
        <v>1534661</v>
      </c>
      <c r="O20" s="25">
        <v>113273</v>
      </c>
    </row>
    <row r="21" spans="1:15" x14ac:dyDescent="0.25">
      <c r="A21" s="1"/>
      <c r="B21" s="4">
        <v>12</v>
      </c>
      <c r="C21" s="5" t="s">
        <v>52</v>
      </c>
      <c r="D21" s="26">
        <v>117024</v>
      </c>
      <c r="E21" s="23">
        <v>799242</v>
      </c>
      <c r="F21" s="23">
        <v>421564</v>
      </c>
      <c r="G21" s="23">
        <v>126871</v>
      </c>
      <c r="H21" s="23">
        <v>126294</v>
      </c>
      <c r="I21" s="23">
        <v>609616</v>
      </c>
      <c r="J21" s="23">
        <v>148344</v>
      </c>
      <c r="K21" s="23">
        <v>428070</v>
      </c>
      <c r="L21" s="23">
        <v>18484</v>
      </c>
      <c r="M21" s="23">
        <v>133893</v>
      </c>
      <c r="N21" s="23">
        <v>12148986</v>
      </c>
      <c r="O21" s="27">
        <v>5122307</v>
      </c>
    </row>
    <row r="22" spans="1:15" x14ac:dyDescent="0.25">
      <c r="A22" s="1"/>
      <c r="B22" s="2">
        <v>13</v>
      </c>
      <c r="C22" s="3" t="s">
        <v>53</v>
      </c>
      <c r="D22" s="22">
        <v>24500</v>
      </c>
      <c r="E22" s="23">
        <v>141600</v>
      </c>
      <c r="F22" s="24">
        <v>26505</v>
      </c>
      <c r="G22" s="24">
        <v>12017</v>
      </c>
      <c r="H22" s="24">
        <v>17096</v>
      </c>
      <c r="I22" s="24">
        <v>86499</v>
      </c>
      <c r="J22" s="24">
        <v>923</v>
      </c>
      <c r="K22" s="24">
        <v>69561</v>
      </c>
      <c r="L22" s="24">
        <v>1117</v>
      </c>
      <c r="M22" s="23">
        <v>29426</v>
      </c>
      <c r="N22" s="24">
        <v>1136882</v>
      </c>
      <c r="O22" s="25">
        <v>16601</v>
      </c>
    </row>
    <row r="23" spans="1:15" x14ac:dyDescent="0.25">
      <c r="A23" s="1"/>
      <c r="B23" s="2">
        <v>14</v>
      </c>
      <c r="C23" s="3" t="s">
        <v>54</v>
      </c>
      <c r="D23" s="22">
        <v>8540</v>
      </c>
      <c r="E23" s="23">
        <v>63821</v>
      </c>
      <c r="F23" s="24">
        <v>8895</v>
      </c>
      <c r="G23" s="24">
        <v>7422</v>
      </c>
      <c r="H23" s="24">
        <v>10729</v>
      </c>
      <c r="I23" s="24">
        <v>29486</v>
      </c>
      <c r="J23" s="24">
        <v>5</v>
      </c>
      <c r="K23" s="24">
        <v>39789</v>
      </c>
      <c r="L23" s="24">
        <v>64</v>
      </c>
      <c r="M23" s="23">
        <v>8605</v>
      </c>
      <c r="N23" s="24">
        <v>293352</v>
      </c>
      <c r="O23" s="25">
        <v>45</v>
      </c>
    </row>
    <row r="24" spans="1:15" x14ac:dyDescent="0.25">
      <c r="A24" s="1"/>
      <c r="B24" s="4">
        <v>15</v>
      </c>
      <c r="C24" s="5" t="s">
        <v>55</v>
      </c>
      <c r="D24" s="26">
        <v>33040</v>
      </c>
      <c r="E24" s="23">
        <v>205421</v>
      </c>
      <c r="F24" s="23">
        <v>35400</v>
      </c>
      <c r="G24" s="23">
        <v>19439</v>
      </c>
      <c r="H24" s="23">
        <v>27825</v>
      </c>
      <c r="I24" s="23">
        <v>115985</v>
      </c>
      <c r="J24" s="23">
        <v>928</v>
      </c>
      <c r="K24" s="23">
        <v>109350</v>
      </c>
      <c r="L24" s="23">
        <v>1181</v>
      </c>
      <c r="M24" s="23">
        <v>38031</v>
      </c>
      <c r="N24" s="23">
        <v>1430234</v>
      </c>
      <c r="O24" s="27">
        <v>16646</v>
      </c>
    </row>
    <row r="25" spans="1:15" x14ac:dyDescent="0.25">
      <c r="A25" s="1"/>
      <c r="B25" s="2">
        <v>16</v>
      </c>
      <c r="C25" s="3" t="s">
        <v>56</v>
      </c>
      <c r="D25" s="22">
        <v>1365</v>
      </c>
      <c r="E25" s="23">
        <v>4349</v>
      </c>
      <c r="F25" s="24">
        <v>145</v>
      </c>
      <c r="G25" s="24">
        <v>1110</v>
      </c>
      <c r="H25" s="24">
        <v>1097</v>
      </c>
      <c r="I25" s="24">
        <v>2383</v>
      </c>
      <c r="J25" s="24">
        <v>0</v>
      </c>
      <c r="K25" s="24">
        <v>2074</v>
      </c>
      <c r="L25" s="24">
        <v>116</v>
      </c>
      <c r="M25" s="23">
        <v>1299</v>
      </c>
      <c r="N25" s="24">
        <v>47940</v>
      </c>
      <c r="O25" s="25">
        <v>0</v>
      </c>
    </row>
    <row r="26" spans="1:15" x14ac:dyDescent="0.25">
      <c r="A26" s="1"/>
      <c r="B26" s="2">
        <v>17</v>
      </c>
      <c r="C26" s="3" t="s">
        <v>57</v>
      </c>
      <c r="D26" s="22">
        <v>1085</v>
      </c>
      <c r="E26" s="23">
        <v>42556</v>
      </c>
      <c r="F26" s="24">
        <v>6</v>
      </c>
      <c r="G26" s="24">
        <v>15687</v>
      </c>
      <c r="H26" s="24">
        <v>26835</v>
      </c>
      <c r="I26" s="24">
        <v>5646</v>
      </c>
      <c r="J26" s="24">
        <v>22573</v>
      </c>
      <c r="K26" s="24">
        <v>188</v>
      </c>
      <c r="L26" s="24">
        <v>10</v>
      </c>
      <c r="M26" s="23">
        <v>4082</v>
      </c>
      <c r="N26" s="24">
        <v>71683</v>
      </c>
      <c r="O26" s="25">
        <v>274191</v>
      </c>
    </row>
    <row r="27" spans="1:15" x14ac:dyDescent="0.25">
      <c r="A27" s="1"/>
      <c r="B27" s="2">
        <v>18</v>
      </c>
      <c r="C27" s="3" t="s">
        <v>58</v>
      </c>
      <c r="D27" s="22">
        <v>2957</v>
      </c>
      <c r="E27" s="23">
        <v>70597</v>
      </c>
      <c r="F27" s="24">
        <v>716</v>
      </c>
      <c r="G27" s="24">
        <v>6428</v>
      </c>
      <c r="H27" s="24">
        <v>33009</v>
      </c>
      <c r="I27" s="24">
        <v>7600</v>
      </c>
      <c r="J27" s="24">
        <v>34871</v>
      </c>
      <c r="K27" s="24">
        <v>45</v>
      </c>
      <c r="L27" s="24">
        <v>141</v>
      </c>
      <c r="M27" s="23">
        <v>5032</v>
      </c>
      <c r="N27" s="24">
        <v>89955</v>
      </c>
      <c r="O27" s="25">
        <v>469824</v>
      </c>
    </row>
    <row r="28" spans="1:15" x14ac:dyDescent="0.25">
      <c r="A28" s="1"/>
      <c r="B28" s="2">
        <v>19</v>
      </c>
      <c r="C28" s="3" t="s">
        <v>59</v>
      </c>
      <c r="D28" s="22">
        <v>1783</v>
      </c>
      <c r="E28" s="23">
        <v>15977</v>
      </c>
      <c r="F28" s="24">
        <v>61</v>
      </c>
      <c r="G28" s="24">
        <v>3360</v>
      </c>
      <c r="H28" s="24">
        <v>9530</v>
      </c>
      <c r="I28" s="24">
        <v>3502</v>
      </c>
      <c r="J28" s="24">
        <v>5933</v>
      </c>
      <c r="K28" s="24">
        <v>39</v>
      </c>
      <c r="L28" s="24">
        <v>178</v>
      </c>
      <c r="M28" s="23">
        <v>1999</v>
      </c>
      <c r="N28" s="24">
        <v>44278</v>
      </c>
      <c r="O28" s="25">
        <v>79747</v>
      </c>
    </row>
    <row r="29" spans="1:15" x14ac:dyDescent="0.25">
      <c r="A29" s="1"/>
      <c r="B29" s="2">
        <v>20</v>
      </c>
      <c r="C29" s="3" t="s">
        <v>60</v>
      </c>
      <c r="D29" s="22">
        <v>4</v>
      </c>
      <c r="E29" s="23">
        <v>1013</v>
      </c>
      <c r="F29" s="24">
        <v>0</v>
      </c>
      <c r="G29" s="24">
        <v>1224</v>
      </c>
      <c r="H29" s="24">
        <v>43</v>
      </c>
      <c r="I29" s="24">
        <v>212</v>
      </c>
      <c r="J29" s="24">
        <v>1858</v>
      </c>
      <c r="K29" s="24">
        <v>0</v>
      </c>
      <c r="L29" s="24">
        <v>102</v>
      </c>
      <c r="M29" s="23">
        <v>26</v>
      </c>
      <c r="N29" s="24">
        <v>1748</v>
      </c>
      <c r="O29" s="25">
        <v>19144</v>
      </c>
    </row>
    <row r="30" spans="1:15" x14ac:dyDescent="0.25">
      <c r="A30" s="1"/>
      <c r="B30" s="2">
        <v>21</v>
      </c>
      <c r="C30" s="3" t="s">
        <v>61</v>
      </c>
      <c r="D30" s="22">
        <v>1031</v>
      </c>
      <c r="E30" s="23">
        <v>2084</v>
      </c>
      <c r="F30" s="24">
        <v>110</v>
      </c>
      <c r="G30" s="24">
        <v>263</v>
      </c>
      <c r="H30" s="24">
        <v>1735</v>
      </c>
      <c r="I30" s="24">
        <v>159</v>
      </c>
      <c r="J30" s="24">
        <v>847</v>
      </c>
      <c r="K30" s="24">
        <v>0</v>
      </c>
      <c r="L30" s="24">
        <v>4</v>
      </c>
      <c r="M30" s="23">
        <v>743</v>
      </c>
      <c r="N30" s="24">
        <v>2050</v>
      </c>
      <c r="O30" s="25">
        <v>11430</v>
      </c>
    </row>
    <row r="31" spans="1:15" x14ac:dyDescent="0.25">
      <c r="A31" s="1"/>
      <c r="B31" s="2">
        <v>22</v>
      </c>
      <c r="C31" s="3" t="s">
        <v>62</v>
      </c>
      <c r="D31" s="22">
        <v>10206</v>
      </c>
      <c r="E31" s="23">
        <v>54643</v>
      </c>
      <c r="F31" s="24">
        <v>23586</v>
      </c>
      <c r="G31" s="24">
        <v>2922</v>
      </c>
      <c r="H31" s="24">
        <v>3034</v>
      </c>
      <c r="I31" s="24">
        <v>46434</v>
      </c>
      <c r="J31" s="24">
        <v>32454</v>
      </c>
      <c r="K31" s="24">
        <v>863</v>
      </c>
      <c r="L31" s="24">
        <v>145</v>
      </c>
      <c r="M31" s="23">
        <v>8427</v>
      </c>
      <c r="N31" s="24">
        <v>380394</v>
      </c>
      <c r="O31" s="25">
        <v>277763</v>
      </c>
    </row>
    <row r="32" spans="1:15" x14ac:dyDescent="0.25">
      <c r="A32" s="1"/>
      <c r="B32" s="2">
        <v>23</v>
      </c>
      <c r="C32" s="3" t="s">
        <v>63</v>
      </c>
      <c r="D32" s="22">
        <v>299</v>
      </c>
      <c r="E32" s="23">
        <v>660</v>
      </c>
      <c r="F32" s="24">
        <v>587</v>
      </c>
      <c r="G32" s="24">
        <v>2407</v>
      </c>
      <c r="H32" s="24">
        <v>1285</v>
      </c>
      <c r="I32" s="24">
        <v>678</v>
      </c>
      <c r="J32" s="24">
        <v>1248</v>
      </c>
      <c r="K32" s="24">
        <v>497</v>
      </c>
      <c r="L32" s="24">
        <v>0</v>
      </c>
      <c r="M32" s="23">
        <v>245</v>
      </c>
      <c r="N32" s="24">
        <v>8322</v>
      </c>
      <c r="O32" s="25">
        <v>14392</v>
      </c>
    </row>
    <row r="33" spans="1:15" x14ac:dyDescent="0.25">
      <c r="A33" s="1"/>
      <c r="B33" s="2">
        <v>24</v>
      </c>
      <c r="C33" s="3" t="s">
        <v>64</v>
      </c>
      <c r="D33" s="22">
        <v>14972</v>
      </c>
      <c r="E33" s="23">
        <v>175205</v>
      </c>
      <c r="F33" s="24">
        <v>59537</v>
      </c>
      <c r="G33" s="24">
        <v>22509</v>
      </c>
      <c r="H33" s="24">
        <v>9157</v>
      </c>
      <c r="I33" s="24">
        <v>60818</v>
      </c>
      <c r="J33" s="24">
        <v>183435</v>
      </c>
      <c r="K33" s="24">
        <v>305</v>
      </c>
      <c r="L33" s="24">
        <v>44</v>
      </c>
      <c r="M33" s="23">
        <v>18464</v>
      </c>
      <c r="N33" s="24">
        <v>591354</v>
      </c>
      <c r="O33" s="25">
        <v>1933089</v>
      </c>
    </row>
    <row r="34" spans="1:15" x14ac:dyDescent="0.25">
      <c r="A34" s="1"/>
      <c r="B34" s="4">
        <v>25</v>
      </c>
      <c r="C34" s="5" t="s">
        <v>65</v>
      </c>
      <c r="D34" s="26">
        <v>32337</v>
      </c>
      <c r="E34" s="23">
        <v>362735</v>
      </c>
      <c r="F34" s="23">
        <v>84603</v>
      </c>
      <c r="G34" s="23">
        <v>54800</v>
      </c>
      <c r="H34" s="23">
        <v>84628</v>
      </c>
      <c r="I34" s="23">
        <v>125049</v>
      </c>
      <c r="J34" s="23">
        <v>283219</v>
      </c>
      <c r="K34" s="23">
        <v>1937</v>
      </c>
      <c r="L34" s="23">
        <v>624</v>
      </c>
      <c r="M34" s="23">
        <v>39018</v>
      </c>
      <c r="N34" s="23">
        <v>1189784</v>
      </c>
      <c r="O34" s="27">
        <v>3079580</v>
      </c>
    </row>
    <row r="35" spans="1:15" x14ac:dyDescent="0.25">
      <c r="A35" s="1"/>
      <c r="B35" s="2">
        <v>26</v>
      </c>
      <c r="C35" s="3" t="s">
        <v>66</v>
      </c>
      <c r="D35" s="22">
        <v>19881</v>
      </c>
      <c r="E35" s="23">
        <v>93817</v>
      </c>
      <c r="F35" s="24">
        <v>15980</v>
      </c>
      <c r="G35" s="24">
        <v>221664</v>
      </c>
      <c r="H35" s="24">
        <v>38867</v>
      </c>
      <c r="I35" s="24">
        <v>180032</v>
      </c>
      <c r="J35" s="24">
        <v>118492</v>
      </c>
      <c r="K35" s="24">
        <v>59</v>
      </c>
      <c r="L35" s="24">
        <v>252</v>
      </c>
      <c r="M35" s="23">
        <v>13640</v>
      </c>
      <c r="N35" s="24">
        <v>2139639</v>
      </c>
      <c r="O35" s="25">
        <v>1468787</v>
      </c>
    </row>
    <row r="36" spans="1:15" x14ac:dyDescent="0.25">
      <c r="A36" s="1"/>
      <c r="B36" s="2">
        <v>27</v>
      </c>
      <c r="C36" s="3" t="s">
        <v>67</v>
      </c>
      <c r="D36" s="22">
        <v>10344</v>
      </c>
      <c r="E36" s="23">
        <v>65996</v>
      </c>
      <c r="F36" s="24">
        <v>27919</v>
      </c>
      <c r="G36" s="24">
        <v>24090</v>
      </c>
      <c r="H36" s="24">
        <v>23781</v>
      </c>
      <c r="I36" s="24">
        <v>58022</v>
      </c>
      <c r="J36" s="24">
        <v>33827</v>
      </c>
      <c r="K36" s="24">
        <v>1164</v>
      </c>
      <c r="L36" s="24">
        <v>1232</v>
      </c>
      <c r="M36" s="23">
        <v>10323</v>
      </c>
      <c r="N36" s="24">
        <v>381750</v>
      </c>
      <c r="O36" s="25">
        <v>335920</v>
      </c>
    </row>
    <row r="37" spans="1:15" x14ac:dyDescent="0.25">
      <c r="A37" s="1"/>
      <c r="B37" s="2">
        <v>28</v>
      </c>
      <c r="C37" s="3" t="s">
        <v>64</v>
      </c>
      <c r="D37" s="22">
        <v>8602</v>
      </c>
      <c r="E37" s="23">
        <v>79266</v>
      </c>
      <c r="F37" s="24">
        <v>10985</v>
      </c>
      <c r="G37" s="24">
        <v>16985</v>
      </c>
      <c r="H37" s="24">
        <v>19635</v>
      </c>
      <c r="I37" s="24">
        <v>58979</v>
      </c>
      <c r="J37" s="24">
        <v>19264</v>
      </c>
      <c r="K37" s="24">
        <v>312</v>
      </c>
      <c r="L37" s="24">
        <v>241</v>
      </c>
      <c r="M37" s="23">
        <v>17407</v>
      </c>
      <c r="N37" s="24">
        <v>512746</v>
      </c>
      <c r="O37" s="25">
        <v>167827</v>
      </c>
    </row>
    <row r="38" spans="1:15" x14ac:dyDescent="0.25">
      <c r="A38" s="1"/>
      <c r="B38" s="4">
        <v>29</v>
      </c>
      <c r="C38" s="5" t="s">
        <v>68</v>
      </c>
      <c r="D38" s="26">
        <v>38827</v>
      </c>
      <c r="E38" s="23">
        <v>239079</v>
      </c>
      <c r="F38" s="23">
        <v>54884</v>
      </c>
      <c r="G38" s="23">
        <v>262739</v>
      </c>
      <c r="H38" s="23">
        <v>82283</v>
      </c>
      <c r="I38" s="23">
        <v>297033</v>
      </c>
      <c r="J38" s="23">
        <v>171583</v>
      </c>
      <c r="K38" s="23">
        <v>1535</v>
      </c>
      <c r="L38" s="23">
        <v>1725</v>
      </c>
      <c r="M38" s="23">
        <v>41370</v>
      </c>
      <c r="N38" s="23">
        <v>3034135</v>
      </c>
      <c r="O38" s="27">
        <v>1972534</v>
      </c>
    </row>
    <row r="39" spans="1:15" x14ac:dyDescent="0.25">
      <c r="A39" s="1"/>
      <c r="B39" s="2">
        <v>30</v>
      </c>
      <c r="C39" s="3" t="s">
        <v>69</v>
      </c>
      <c r="D39" s="22">
        <v>28034</v>
      </c>
      <c r="E39" s="23">
        <v>150285</v>
      </c>
      <c r="F39" s="24">
        <v>10872</v>
      </c>
      <c r="G39" s="24">
        <v>31523</v>
      </c>
      <c r="H39" s="24">
        <v>27144</v>
      </c>
      <c r="I39" s="24">
        <v>124260</v>
      </c>
      <c r="J39" s="24">
        <v>5152</v>
      </c>
      <c r="K39" s="24">
        <v>19845</v>
      </c>
      <c r="L39" s="24">
        <v>10710</v>
      </c>
      <c r="M39" s="23">
        <v>33603</v>
      </c>
      <c r="N39" s="24">
        <v>1545671</v>
      </c>
      <c r="O39" s="25">
        <v>95914</v>
      </c>
    </row>
    <row r="40" spans="1:15" x14ac:dyDescent="0.25">
      <c r="A40" s="1"/>
      <c r="B40" s="2">
        <v>31</v>
      </c>
      <c r="C40" s="3" t="s">
        <v>70</v>
      </c>
      <c r="D40" s="22">
        <v>1782</v>
      </c>
      <c r="E40" s="23">
        <v>7043</v>
      </c>
      <c r="F40" s="24">
        <v>56391</v>
      </c>
      <c r="G40" s="24">
        <v>141</v>
      </c>
      <c r="H40" s="24">
        <v>4</v>
      </c>
      <c r="I40" s="24">
        <v>57745</v>
      </c>
      <c r="J40" s="24">
        <v>37</v>
      </c>
      <c r="K40" s="24">
        <v>0</v>
      </c>
      <c r="L40" s="24">
        <v>6742</v>
      </c>
      <c r="M40" s="23">
        <v>829</v>
      </c>
      <c r="N40" s="24">
        <v>126598</v>
      </c>
      <c r="O40" s="25">
        <v>336</v>
      </c>
    </row>
    <row r="41" spans="1:15" x14ac:dyDescent="0.25">
      <c r="A41" s="1"/>
      <c r="B41" s="2">
        <v>32</v>
      </c>
      <c r="C41" s="3" t="s">
        <v>71</v>
      </c>
      <c r="D41" s="22">
        <v>3382</v>
      </c>
      <c r="E41" s="23">
        <v>18359</v>
      </c>
      <c r="F41" s="24">
        <v>110780</v>
      </c>
      <c r="G41" s="24">
        <v>21893</v>
      </c>
      <c r="H41" s="24">
        <v>6650</v>
      </c>
      <c r="I41" s="24">
        <v>126962</v>
      </c>
      <c r="J41" s="24">
        <v>13464</v>
      </c>
      <c r="K41" s="24">
        <v>0</v>
      </c>
      <c r="L41" s="24">
        <v>2988</v>
      </c>
      <c r="M41" s="23">
        <v>4350</v>
      </c>
      <c r="N41" s="24">
        <v>1092062</v>
      </c>
      <c r="O41" s="25">
        <v>227332</v>
      </c>
    </row>
    <row r="42" spans="1:15" x14ac:dyDescent="0.25">
      <c r="A42" s="1"/>
      <c r="B42" s="2">
        <v>33</v>
      </c>
      <c r="C42" s="3" t="s">
        <v>72</v>
      </c>
      <c r="D42" s="22">
        <v>372610</v>
      </c>
      <c r="E42" s="23">
        <v>1793992</v>
      </c>
      <c r="F42" s="24">
        <v>267824</v>
      </c>
      <c r="G42" s="24">
        <v>376241</v>
      </c>
      <c r="H42" s="24">
        <v>558587</v>
      </c>
      <c r="I42" s="24">
        <v>1809771</v>
      </c>
      <c r="J42" s="24">
        <v>143561</v>
      </c>
      <c r="K42" s="24">
        <v>15250</v>
      </c>
      <c r="L42" s="24">
        <v>21804</v>
      </c>
      <c r="M42" s="23">
        <v>261694</v>
      </c>
      <c r="N42" s="24">
        <v>19501186</v>
      </c>
      <c r="O42" s="25">
        <v>1706979</v>
      </c>
    </row>
    <row r="43" spans="1:15" x14ac:dyDescent="0.25">
      <c r="A43" s="1"/>
      <c r="B43" s="2">
        <v>34</v>
      </c>
      <c r="C43" s="3" t="s">
        <v>73</v>
      </c>
      <c r="D43" s="22">
        <v>11153</v>
      </c>
      <c r="E43" s="23">
        <v>206968</v>
      </c>
      <c r="F43" s="24">
        <v>3820</v>
      </c>
      <c r="G43" s="24">
        <v>18632</v>
      </c>
      <c r="H43" s="24">
        <v>25786</v>
      </c>
      <c r="I43" s="24">
        <v>202091</v>
      </c>
      <c r="J43" s="24">
        <v>292</v>
      </c>
      <c r="K43" s="24">
        <v>1908</v>
      </c>
      <c r="L43" s="24">
        <v>1318</v>
      </c>
      <c r="M43" s="23">
        <v>9178</v>
      </c>
      <c r="N43" s="24">
        <v>664407</v>
      </c>
      <c r="O43" s="25">
        <v>316</v>
      </c>
    </row>
    <row r="44" spans="1:15" x14ac:dyDescent="0.25">
      <c r="A44" s="1"/>
      <c r="B44" s="2">
        <v>35</v>
      </c>
      <c r="C44" s="3" t="s">
        <v>74</v>
      </c>
      <c r="D44" s="22">
        <v>65</v>
      </c>
      <c r="E44" s="23">
        <v>3071</v>
      </c>
      <c r="F44" s="24">
        <v>0</v>
      </c>
      <c r="G44" s="24">
        <v>10</v>
      </c>
      <c r="H44" s="24">
        <v>27</v>
      </c>
      <c r="I44" s="24">
        <v>1599</v>
      </c>
      <c r="J44" s="24">
        <v>1508</v>
      </c>
      <c r="K44" s="24">
        <v>0</v>
      </c>
      <c r="L44" s="24">
        <v>0</v>
      </c>
      <c r="M44" s="23">
        <v>12</v>
      </c>
      <c r="N44" s="24">
        <v>2540</v>
      </c>
      <c r="O44" s="25">
        <v>397</v>
      </c>
    </row>
    <row r="45" spans="1:15" ht="15.75" thickBot="1" x14ac:dyDescent="0.3">
      <c r="A45" s="1"/>
      <c r="B45" s="6">
        <v>36</v>
      </c>
      <c r="C45" s="7" t="s">
        <v>75</v>
      </c>
      <c r="D45" s="28">
        <v>639619</v>
      </c>
      <c r="E45" s="29">
        <v>3790544</v>
      </c>
      <c r="F45" s="29">
        <v>1046283</v>
      </c>
      <c r="G45" s="29">
        <v>913399</v>
      </c>
      <c r="H45" s="29">
        <v>940325</v>
      </c>
      <c r="I45" s="29">
        <v>3472494</v>
      </c>
      <c r="J45" s="29">
        <v>768088</v>
      </c>
      <c r="K45" s="29">
        <v>579969</v>
      </c>
      <c r="L45" s="29">
        <v>65692</v>
      </c>
      <c r="M45" s="29">
        <v>563277</v>
      </c>
      <c r="N45" s="29">
        <v>40783543</v>
      </c>
      <c r="O45" s="30">
        <v>12222341</v>
      </c>
    </row>
  </sheetData>
  <mergeCells count="21">
    <mergeCell ref="B2:R2"/>
    <mergeCell ref="B3:R3"/>
    <mergeCell ref="B5:O5"/>
    <mergeCell ref="B6:B8"/>
    <mergeCell ref="C6:C8"/>
    <mergeCell ref="D6:D8"/>
    <mergeCell ref="E6:E8"/>
    <mergeCell ref="F6:F8"/>
    <mergeCell ref="G6:H6"/>
    <mergeCell ref="I6:J6"/>
    <mergeCell ref="K6:L6"/>
    <mergeCell ref="M6:M8"/>
    <mergeCell ref="N6:O6"/>
    <mergeCell ref="L7:L8"/>
    <mergeCell ref="N7:N8"/>
    <mergeCell ref="O7:O8"/>
    <mergeCell ref="G7:G8"/>
    <mergeCell ref="H7:H8"/>
    <mergeCell ref="I7:I8"/>
    <mergeCell ref="J7:J8"/>
    <mergeCell ref="K7:K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"/>
  <sheetViews>
    <sheetView zoomScaleNormal="100" workbookViewId="0">
      <selection activeCell="Q45" sqref="Q45"/>
    </sheetView>
  </sheetViews>
  <sheetFormatPr defaultRowHeight="15" x14ac:dyDescent="0.25"/>
  <cols>
    <col min="2" max="2" width="11.140625" customWidth="1"/>
    <col min="3" max="3" width="49" customWidth="1"/>
    <col min="4" max="18" width="11.7109375" customWidth="1"/>
  </cols>
  <sheetData>
    <row r="2" spans="1:18" ht="21" x14ac:dyDescent="0.25">
      <c r="B2" s="66" t="s">
        <v>24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21" x14ac:dyDescent="0.25">
      <c r="B3" s="66" t="s">
        <v>23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15.75" thickBot="1" x14ac:dyDescent="0.3"/>
    <row r="5" spans="1:18" ht="18" customHeight="1" x14ac:dyDescent="0.25">
      <c r="B5" s="77"/>
      <c r="C5" s="7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8" x14ac:dyDescent="0.25">
      <c r="B6" s="70" t="s">
        <v>25</v>
      </c>
      <c r="C6" s="53" t="s">
        <v>26</v>
      </c>
      <c r="D6" s="79" t="s">
        <v>80</v>
      </c>
      <c r="E6" s="71" t="s">
        <v>77</v>
      </c>
      <c r="F6" s="56" t="s">
        <v>27</v>
      </c>
      <c r="G6" s="56" t="s">
        <v>28</v>
      </c>
      <c r="H6" s="56"/>
      <c r="I6" s="64" t="s">
        <v>29</v>
      </c>
      <c r="J6" s="64"/>
      <c r="K6" s="64" t="s">
        <v>30</v>
      </c>
      <c r="L6" s="64"/>
      <c r="M6" s="71" t="s">
        <v>81</v>
      </c>
      <c r="N6" s="65" t="s">
        <v>32</v>
      </c>
      <c r="O6" s="72"/>
    </row>
    <row r="7" spans="1:18" x14ac:dyDescent="0.25">
      <c r="B7" s="70"/>
      <c r="C7" s="53"/>
      <c r="D7" s="79"/>
      <c r="E7" s="71"/>
      <c r="F7" s="56"/>
      <c r="G7" s="53" t="s">
        <v>33</v>
      </c>
      <c r="H7" s="53" t="s">
        <v>34</v>
      </c>
      <c r="I7" s="53" t="s">
        <v>35</v>
      </c>
      <c r="J7" s="53" t="s">
        <v>36</v>
      </c>
      <c r="K7" s="53" t="s">
        <v>37</v>
      </c>
      <c r="L7" s="53" t="s">
        <v>38</v>
      </c>
      <c r="M7" s="71"/>
      <c r="N7" s="53" t="s">
        <v>39</v>
      </c>
      <c r="O7" s="73" t="s">
        <v>40</v>
      </c>
    </row>
    <row r="8" spans="1:18" x14ac:dyDescent="0.25">
      <c r="B8" s="70"/>
      <c r="C8" s="53"/>
      <c r="D8" s="79"/>
      <c r="E8" s="71"/>
      <c r="F8" s="56"/>
      <c r="G8" s="53"/>
      <c r="H8" s="53"/>
      <c r="I8" s="53"/>
      <c r="J8" s="53"/>
      <c r="K8" s="53"/>
      <c r="L8" s="53"/>
      <c r="M8" s="71"/>
      <c r="N8" s="53"/>
      <c r="O8" s="73"/>
    </row>
    <row r="9" spans="1:18" ht="16.5" thickBot="1" x14ac:dyDescent="0.3">
      <c r="B9" s="10" t="s">
        <v>1</v>
      </c>
      <c r="C9" s="13" t="s">
        <v>7</v>
      </c>
      <c r="D9" s="11" t="s">
        <v>2</v>
      </c>
      <c r="E9" s="12" t="s">
        <v>3</v>
      </c>
      <c r="F9" s="13" t="s">
        <v>4</v>
      </c>
      <c r="G9" s="13" t="s">
        <v>5</v>
      </c>
      <c r="H9" s="13" t="s">
        <v>6</v>
      </c>
      <c r="I9" s="14" t="s">
        <v>8</v>
      </c>
      <c r="J9" s="14" t="s">
        <v>9</v>
      </c>
      <c r="K9" s="14" t="s">
        <v>10</v>
      </c>
      <c r="L9" s="14" t="s">
        <v>11</v>
      </c>
      <c r="M9" s="12" t="s">
        <v>12</v>
      </c>
      <c r="N9" s="14" t="s">
        <v>13</v>
      </c>
      <c r="O9" s="15" t="s">
        <v>14</v>
      </c>
    </row>
    <row r="10" spans="1:18" x14ac:dyDescent="0.25">
      <c r="A10" s="1"/>
      <c r="B10" s="8">
        <v>1</v>
      </c>
      <c r="C10" s="9" t="s">
        <v>41</v>
      </c>
      <c r="D10" s="18">
        <v>421</v>
      </c>
      <c r="E10" s="19">
        <v>2703</v>
      </c>
      <c r="F10" s="20">
        <v>1565</v>
      </c>
      <c r="G10" s="20">
        <v>5222</v>
      </c>
      <c r="H10" s="20">
        <v>224</v>
      </c>
      <c r="I10" s="20">
        <v>6473</v>
      </c>
      <c r="J10" s="20">
        <v>1192</v>
      </c>
      <c r="K10" s="20">
        <v>800</v>
      </c>
      <c r="L10" s="20">
        <v>739</v>
      </c>
      <c r="M10" s="19">
        <v>483</v>
      </c>
      <c r="N10" s="20">
        <v>319055</v>
      </c>
      <c r="O10" s="21">
        <v>92675</v>
      </c>
    </row>
    <row r="11" spans="1:18" x14ac:dyDescent="0.25">
      <c r="A11" s="1"/>
      <c r="B11" s="2">
        <v>2</v>
      </c>
      <c r="C11" s="3" t="s">
        <v>42</v>
      </c>
      <c r="D11" s="22">
        <v>3043</v>
      </c>
      <c r="E11" s="23">
        <v>24649</v>
      </c>
      <c r="F11" s="24">
        <v>32767</v>
      </c>
      <c r="G11" s="24">
        <v>8976</v>
      </c>
      <c r="H11" s="24">
        <v>5952</v>
      </c>
      <c r="I11" s="24">
        <v>22121</v>
      </c>
      <c r="J11" s="24">
        <v>5736</v>
      </c>
      <c r="K11" s="24">
        <v>28578</v>
      </c>
      <c r="L11" s="24">
        <v>3860</v>
      </c>
      <c r="M11" s="23">
        <v>3188</v>
      </c>
      <c r="N11" s="24">
        <v>654428</v>
      </c>
      <c r="O11" s="25">
        <v>278190</v>
      </c>
    </row>
    <row r="12" spans="1:18" x14ac:dyDescent="0.25">
      <c r="A12" s="1"/>
      <c r="B12" s="2">
        <v>3</v>
      </c>
      <c r="C12" s="3" t="s">
        <v>43</v>
      </c>
      <c r="D12" s="22">
        <v>676</v>
      </c>
      <c r="E12" s="23">
        <v>11399</v>
      </c>
      <c r="F12" s="24">
        <v>21879</v>
      </c>
      <c r="G12" s="24">
        <v>19945</v>
      </c>
      <c r="H12" s="24">
        <v>858</v>
      </c>
      <c r="I12" s="24">
        <v>38318</v>
      </c>
      <c r="J12" s="24">
        <v>4478</v>
      </c>
      <c r="K12" s="24">
        <v>9896</v>
      </c>
      <c r="L12" s="24">
        <v>0</v>
      </c>
      <c r="M12" s="23">
        <v>349</v>
      </c>
      <c r="N12" s="24">
        <v>579654</v>
      </c>
      <c r="O12" s="25">
        <v>92714</v>
      </c>
    </row>
    <row r="13" spans="1:18" x14ac:dyDescent="0.25">
      <c r="A13" s="1"/>
      <c r="B13" s="2">
        <v>4</v>
      </c>
      <c r="C13" s="3" t="s">
        <v>44</v>
      </c>
      <c r="D13" s="22">
        <v>368</v>
      </c>
      <c r="E13" s="23">
        <v>400</v>
      </c>
      <c r="F13" s="24">
        <v>719</v>
      </c>
      <c r="G13" s="24">
        <v>100</v>
      </c>
      <c r="H13" s="24">
        <v>239</v>
      </c>
      <c r="I13" s="24">
        <v>259</v>
      </c>
      <c r="J13" s="24">
        <v>1</v>
      </c>
      <c r="K13" s="24">
        <v>1036</v>
      </c>
      <c r="L13" s="24">
        <v>0</v>
      </c>
      <c r="M13" s="23">
        <v>52</v>
      </c>
      <c r="N13" s="24">
        <v>7517</v>
      </c>
      <c r="O13" s="25">
        <v>51</v>
      </c>
    </row>
    <row r="14" spans="1:18" x14ac:dyDescent="0.25">
      <c r="A14" s="1"/>
      <c r="B14" s="2">
        <v>5</v>
      </c>
      <c r="C14" s="3" t="s">
        <v>45</v>
      </c>
      <c r="D14" s="22">
        <v>223</v>
      </c>
      <c r="E14" s="23">
        <v>0</v>
      </c>
      <c r="F14" s="24">
        <v>117</v>
      </c>
      <c r="G14" s="24">
        <v>0</v>
      </c>
      <c r="H14" s="24">
        <v>0</v>
      </c>
      <c r="I14" s="24">
        <v>0</v>
      </c>
      <c r="J14" s="24">
        <v>0</v>
      </c>
      <c r="K14" s="24">
        <v>317</v>
      </c>
      <c r="L14" s="24">
        <v>0</v>
      </c>
      <c r="M14" s="23">
        <v>23</v>
      </c>
      <c r="N14" s="24">
        <v>0</v>
      </c>
      <c r="O14" s="25">
        <v>0</v>
      </c>
    </row>
    <row r="15" spans="1:18" x14ac:dyDescent="0.25">
      <c r="A15" s="1"/>
      <c r="B15" s="2">
        <v>6</v>
      </c>
      <c r="C15" s="3" t="s">
        <v>46</v>
      </c>
      <c r="D15" s="22">
        <v>24955</v>
      </c>
      <c r="E15" s="23">
        <v>181280</v>
      </c>
      <c r="F15" s="24">
        <v>82362</v>
      </c>
      <c r="G15" s="24">
        <v>43844</v>
      </c>
      <c r="H15" s="24">
        <v>42924</v>
      </c>
      <c r="I15" s="24">
        <v>153465</v>
      </c>
      <c r="J15" s="24">
        <v>23220</v>
      </c>
      <c r="K15" s="24">
        <v>73789</v>
      </c>
      <c r="L15" s="24">
        <v>13843</v>
      </c>
      <c r="M15" s="23">
        <v>25200</v>
      </c>
      <c r="N15" s="24">
        <v>4669151</v>
      </c>
      <c r="O15" s="25">
        <v>1205540</v>
      </c>
    </row>
    <row r="16" spans="1:18" x14ac:dyDescent="0.25">
      <c r="A16" s="1"/>
      <c r="B16" s="2">
        <v>7</v>
      </c>
      <c r="C16" s="3" t="s">
        <v>47</v>
      </c>
      <c r="D16" s="22">
        <v>15623</v>
      </c>
      <c r="E16" s="23">
        <v>135910</v>
      </c>
      <c r="F16" s="24">
        <v>18599</v>
      </c>
      <c r="G16" s="24">
        <v>24733</v>
      </c>
      <c r="H16" s="24">
        <v>32009</v>
      </c>
      <c r="I16" s="24">
        <v>73135</v>
      </c>
      <c r="J16" s="24">
        <v>44256</v>
      </c>
      <c r="K16" s="24">
        <v>29125</v>
      </c>
      <c r="L16" s="24">
        <v>1090</v>
      </c>
      <c r="M16" s="23">
        <v>15250</v>
      </c>
      <c r="N16" s="24">
        <v>1225008</v>
      </c>
      <c r="O16" s="25">
        <v>904918</v>
      </c>
    </row>
    <row r="17" spans="1:15" x14ac:dyDescent="0.25">
      <c r="A17" s="1"/>
      <c r="B17" s="2">
        <v>8</v>
      </c>
      <c r="C17" s="3" t="s">
        <v>48</v>
      </c>
      <c r="D17" s="22">
        <v>22825</v>
      </c>
      <c r="E17" s="23">
        <v>208408</v>
      </c>
      <c r="F17" s="24">
        <v>117799</v>
      </c>
      <c r="G17" s="24">
        <v>7588</v>
      </c>
      <c r="H17" s="24">
        <v>26924</v>
      </c>
      <c r="I17" s="24">
        <v>142142</v>
      </c>
      <c r="J17" s="24">
        <v>19356</v>
      </c>
      <c r="K17" s="24">
        <v>137073</v>
      </c>
      <c r="L17" s="24">
        <v>476</v>
      </c>
      <c r="M17" s="23">
        <v>30649</v>
      </c>
      <c r="N17" s="24">
        <v>1409573</v>
      </c>
      <c r="O17" s="25">
        <v>325210</v>
      </c>
    </row>
    <row r="18" spans="1:15" x14ac:dyDescent="0.25">
      <c r="A18" s="1"/>
      <c r="B18" s="2">
        <v>9</v>
      </c>
      <c r="C18" s="3" t="s">
        <v>49</v>
      </c>
      <c r="D18" s="22">
        <v>15063</v>
      </c>
      <c r="E18" s="23">
        <v>102709</v>
      </c>
      <c r="F18" s="24">
        <v>36250</v>
      </c>
      <c r="G18" s="24">
        <v>16931</v>
      </c>
      <c r="H18" s="24">
        <v>18351</v>
      </c>
      <c r="I18" s="24">
        <v>82813</v>
      </c>
      <c r="J18" s="24">
        <v>15677</v>
      </c>
      <c r="K18" s="24">
        <v>34708</v>
      </c>
      <c r="L18" s="24">
        <v>2301</v>
      </c>
      <c r="M18" s="23">
        <v>17103</v>
      </c>
      <c r="N18" s="24">
        <v>1738724</v>
      </c>
      <c r="O18" s="25">
        <v>714617</v>
      </c>
    </row>
    <row r="19" spans="1:15" x14ac:dyDescent="0.25">
      <c r="A19" s="1"/>
      <c r="B19" s="4">
        <v>10</v>
      </c>
      <c r="C19" s="5" t="s">
        <v>50</v>
      </c>
      <c r="D19" s="26">
        <v>78466</v>
      </c>
      <c r="E19" s="23">
        <v>628307</v>
      </c>
      <c r="F19" s="23">
        <v>255010</v>
      </c>
      <c r="G19" s="23">
        <v>93096</v>
      </c>
      <c r="H19" s="23">
        <v>120208</v>
      </c>
      <c r="I19" s="23">
        <v>451555</v>
      </c>
      <c r="J19" s="23">
        <v>102509</v>
      </c>
      <c r="K19" s="23">
        <v>274695</v>
      </c>
      <c r="L19" s="23">
        <v>17710</v>
      </c>
      <c r="M19" s="23">
        <v>88202</v>
      </c>
      <c r="N19" s="23">
        <v>9042456</v>
      </c>
      <c r="O19" s="27">
        <v>3150285</v>
      </c>
    </row>
    <row r="20" spans="1:15" x14ac:dyDescent="0.25">
      <c r="A20" s="1"/>
      <c r="B20" s="2">
        <v>11</v>
      </c>
      <c r="C20" s="3" t="s">
        <v>51</v>
      </c>
      <c r="D20" s="22">
        <v>21186</v>
      </c>
      <c r="E20" s="23">
        <v>120972</v>
      </c>
      <c r="F20" s="24">
        <v>155450</v>
      </c>
      <c r="G20" s="24">
        <v>5495</v>
      </c>
      <c r="H20" s="24">
        <v>4644</v>
      </c>
      <c r="I20" s="24">
        <v>118633</v>
      </c>
      <c r="J20" s="24">
        <v>5562</v>
      </c>
      <c r="K20" s="24">
        <v>149961</v>
      </c>
      <c r="L20" s="24">
        <v>691</v>
      </c>
      <c r="M20" s="23">
        <v>23612</v>
      </c>
      <c r="N20" s="24">
        <v>1504545</v>
      </c>
      <c r="O20" s="25">
        <v>71755</v>
      </c>
    </row>
    <row r="21" spans="1:15" x14ac:dyDescent="0.25">
      <c r="A21" s="1"/>
      <c r="B21" s="4">
        <v>12</v>
      </c>
      <c r="C21" s="5" t="s">
        <v>52</v>
      </c>
      <c r="D21" s="26">
        <v>104383</v>
      </c>
      <c r="E21" s="23">
        <v>788430</v>
      </c>
      <c r="F21" s="23">
        <v>467507</v>
      </c>
      <c r="G21" s="23">
        <v>132834</v>
      </c>
      <c r="H21" s="23">
        <v>132125</v>
      </c>
      <c r="I21" s="23">
        <v>637359</v>
      </c>
      <c r="J21" s="23">
        <v>119478</v>
      </c>
      <c r="K21" s="23">
        <v>465283</v>
      </c>
      <c r="L21" s="23">
        <v>23000</v>
      </c>
      <c r="M21" s="23">
        <v>115909</v>
      </c>
      <c r="N21" s="23">
        <v>12107655</v>
      </c>
      <c r="O21" s="27">
        <v>3685670</v>
      </c>
    </row>
    <row r="22" spans="1:15" x14ac:dyDescent="0.25">
      <c r="A22" s="1"/>
      <c r="B22" s="2">
        <v>13</v>
      </c>
      <c r="C22" s="3" t="s">
        <v>53</v>
      </c>
      <c r="D22" s="22">
        <v>19477</v>
      </c>
      <c r="E22" s="23">
        <v>124610</v>
      </c>
      <c r="F22" s="24">
        <v>20712</v>
      </c>
      <c r="G22" s="24">
        <v>12530</v>
      </c>
      <c r="H22" s="24">
        <v>14972</v>
      </c>
      <c r="I22" s="24">
        <v>64497</v>
      </c>
      <c r="J22" s="24">
        <v>479</v>
      </c>
      <c r="K22" s="24">
        <v>73246</v>
      </c>
      <c r="L22" s="24">
        <v>531</v>
      </c>
      <c r="M22" s="23">
        <v>23604</v>
      </c>
      <c r="N22" s="24">
        <v>862637</v>
      </c>
      <c r="O22" s="25">
        <v>7957</v>
      </c>
    </row>
    <row r="23" spans="1:15" x14ac:dyDescent="0.25">
      <c r="A23" s="1"/>
      <c r="B23" s="2">
        <v>14</v>
      </c>
      <c r="C23" s="3" t="s">
        <v>54</v>
      </c>
      <c r="D23" s="22">
        <v>4116</v>
      </c>
      <c r="E23" s="23">
        <v>74232</v>
      </c>
      <c r="F23" s="24">
        <v>8681</v>
      </c>
      <c r="G23" s="24">
        <v>8482</v>
      </c>
      <c r="H23" s="24">
        <v>8568</v>
      </c>
      <c r="I23" s="24">
        <v>34852</v>
      </c>
      <c r="J23" s="24">
        <v>119</v>
      </c>
      <c r="K23" s="24">
        <v>43402</v>
      </c>
      <c r="L23" s="24">
        <v>50</v>
      </c>
      <c r="M23" s="23">
        <v>8520</v>
      </c>
      <c r="N23" s="24">
        <v>302926</v>
      </c>
      <c r="O23" s="25">
        <v>1234</v>
      </c>
    </row>
    <row r="24" spans="1:15" x14ac:dyDescent="0.25">
      <c r="A24" s="1"/>
      <c r="B24" s="4">
        <v>15</v>
      </c>
      <c r="C24" s="5" t="s">
        <v>55</v>
      </c>
      <c r="D24" s="26">
        <v>23593</v>
      </c>
      <c r="E24" s="23">
        <v>198842</v>
      </c>
      <c r="F24" s="23">
        <v>29393</v>
      </c>
      <c r="G24" s="23">
        <v>21012</v>
      </c>
      <c r="H24" s="23">
        <v>23540</v>
      </c>
      <c r="I24" s="23">
        <v>99349</v>
      </c>
      <c r="J24" s="23">
        <v>598</v>
      </c>
      <c r="K24" s="23">
        <v>116648</v>
      </c>
      <c r="L24" s="23">
        <v>581</v>
      </c>
      <c r="M24" s="23">
        <v>32124</v>
      </c>
      <c r="N24" s="23">
        <v>1165563</v>
      </c>
      <c r="O24" s="27">
        <v>9191</v>
      </c>
    </row>
    <row r="25" spans="1:15" x14ac:dyDescent="0.25">
      <c r="A25" s="1"/>
      <c r="B25" s="2">
        <v>16</v>
      </c>
      <c r="C25" s="3" t="s">
        <v>56</v>
      </c>
      <c r="D25" s="22">
        <v>714</v>
      </c>
      <c r="E25" s="23">
        <v>5961</v>
      </c>
      <c r="F25" s="24">
        <v>200</v>
      </c>
      <c r="G25" s="24">
        <v>430</v>
      </c>
      <c r="H25" s="24">
        <v>1006</v>
      </c>
      <c r="I25" s="24">
        <v>2602</v>
      </c>
      <c r="J25" s="24">
        <v>5</v>
      </c>
      <c r="K25" s="24">
        <v>2196</v>
      </c>
      <c r="L25" s="24">
        <v>127</v>
      </c>
      <c r="M25" s="23">
        <v>1369</v>
      </c>
      <c r="N25" s="24">
        <v>49355</v>
      </c>
      <c r="O25" s="25">
        <v>128</v>
      </c>
    </row>
    <row r="26" spans="1:15" x14ac:dyDescent="0.25">
      <c r="A26" s="1"/>
      <c r="B26" s="2">
        <v>17</v>
      </c>
      <c r="C26" s="3" t="s">
        <v>57</v>
      </c>
      <c r="D26" s="22">
        <v>1755</v>
      </c>
      <c r="E26" s="23">
        <v>18937</v>
      </c>
      <c r="F26" s="24">
        <v>108</v>
      </c>
      <c r="G26" s="24">
        <v>691</v>
      </c>
      <c r="H26" s="24">
        <v>273</v>
      </c>
      <c r="I26" s="24">
        <v>19488</v>
      </c>
      <c r="J26" s="24">
        <v>371</v>
      </c>
      <c r="K26" s="24">
        <v>15</v>
      </c>
      <c r="L26" s="24">
        <v>259</v>
      </c>
      <c r="M26" s="23">
        <v>1085</v>
      </c>
      <c r="N26" s="24">
        <v>252806</v>
      </c>
      <c r="O26" s="25">
        <v>5510</v>
      </c>
    </row>
    <row r="27" spans="1:15" x14ac:dyDescent="0.25">
      <c r="A27" s="1"/>
      <c r="B27" s="2">
        <v>18</v>
      </c>
      <c r="C27" s="3" t="s">
        <v>58</v>
      </c>
      <c r="D27" s="22">
        <v>1940</v>
      </c>
      <c r="E27" s="23">
        <v>26343</v>
      </c>
      <c r="F27" s="24">
        <v>146</v>
      </c>
      <c r="G27" s="24">
        <v>853</v>
      </c>
      <c r="H27" s="24">
        <v>1673</v>
      </c>
      <c r="I27" s="24">
        <v>2564</v>
      </c>
      <c r="J27" s="24">
        <v>21581</v>
      </c>
      <c r="K27" s="24">
        <v>0</v>
      </c>
      <c r="L27" s="24">
        <v>506</v>
      </c>
      <c r="M27" s="23">
        <v>2958</v>
      </c>
      <c r="N27" s="24">
        <v>34306</v>
      </c>
      <c r="O27" s="25">
        <v>285349</v>
      </c>
    </row>
    <row r="28" spans="1:15" x14ac:dyDescent="0.25">
      <c r="A28" s="1"/>
      <c r="B28" s="2">
        <v>19</v>
      </c>
      <c r="C28" s="3" t="s">
        <v>59</v>
      </c>
      <c r="D28" s="22">
        <v>323</v>
      </c>
      <c r="E28" s="23">
        <v>10513</v>
      </c>
      <c r="F28" s="24">
        <v>49</v>
      </c>
      <c r="G28" s="24">
        <v>3608</v>
      </c>
      <c r="H28" s="24">
        <v>776</v>
      </c>
      <c r="I28" s="24">
        <v>6583</v>
      </c>
      <c r="J28" s="24">
        <v>4869</v>
      </c>
      <c r="K28" s="24">
        <v>2</v>
      </c>
      <c r="L28" s="24">
        <v>481</v>
      </c>
      <c r="M28" s="23">
        <v>1782</v>
      </c>
      <c r="N28" s="24">
        <v>87846</v>
      </c>
      <c r="O28" s="25">
        <v>64853</v>
      </c>
    </row>
    <row r="29" spans="1:15" x14ac:dyDescent="0.25">
      <c r="A29" s="1"/>
      <c r="B29" s="2">
        <v>20</v>
      </c>
      <c r="C29" s="3" t="s">
        <v>60</v>
      </c>
      <c r="D29" s="22">
        <v>20</v>
      </c>
      <c r="E29" s="23">
        <v>111</v>
      </c>
      <c r="F29" s="24">
        <v>0</v>
      </c>
      <c r="G29" s="24">
        <v>4</v>
      </c>
      <c r="H29" s="24">
        <v>0</v>
      </c>
      <c r="I29" s="24">
        <v>111</v>
      </c>
      <c r="J29" s="24">
        <v>0</v>
      </c>
      <c r="K29" s="24">
        <v>0</v>
      </c>
      <c r="L29" s="24">
        <v>20</v>
      </c>
      <c r="M29" s="23">
        <v>4</v>
      </c>
      <c r="N29" s="24">
        <v>1432</v>
      </c>
      <c r="O29" s="25">
        <v>0</v>
      </c>
    </row>
    <row r="30" spans="1:15" x14ac:dyDescent="0.25">
      <c r="A30" s="1"/>
      <c r="B30" s="2">
        <v>21</v>
      </c>
      <c r="C30" s="3" t="s">
        <v>61</v>
      </c>
      <c r="D30" s="22">
        <v>156</v>
      </c>
      <c r="E30" s="23">
        <v>3346</v>
      </c>
      <c r="F30" s="24">
        <v>106447</v>
      </c>
      <c r="G30" s="24">
        <v>16</v>
      </c>
      <c r="H30" s="24">
        <v>0</v>
      </c>
      <c r="I30" s="24">
        <v>413</v>
      </c>
      <c r="J30" s="24">
        <v>2143</v>
      </c>
      <c r="K30" s="24">
        <v>50145</v>
      </c>
      <c r="L30" s="24">
        <v>1</v>
      </c>
      <c r="M30" s="23">
        <v>57263</v>
      </c>
      <c r="N30" s="24">
        <v>7400</v>
      </c>
      <c r="O30" s="25">
        <v>28968</v>
      </c>
    </row>
    <row r="31" spans="1:15" x14ac:dyDescent="0.25">
      <c r="A31" s="1"/>
      <c r="B31" s="2">
        <v>22</v>
      </c>
      <c r="C31" s="3" t="s">
        <v>62</v>
      </c>
      <c r="D31" s="22">
        <v>5464</v>
      </c>
      <c r="E31" s="23">
        <v>58954</v>
      </c>
      <c r="F31" s="24">
        <v>16242</v>
      </c>
      <c r="G31" s="24">
        <v>13502</v>
      </c>
      <c r="H31" s="24">
        <v>6102</v>
      </c>
      <c r="I31" s="24">
        <v>50261</v>
      </c>
      <c r="J31" s="24">
        <v>25596</v>
      </c>
      <c r="K31" s="24">
        <v>2021</v>
      </c>
      <c r="L31" s="24">
        <v>32</v>
      </c>
      <c r="M31" s="23">
        <v>10150</v>
      </c>
      <c r="N31" s="24">
        <v>424256</v>
      </c>
      <c r="O31" s="25">
        <v>210274</v>
      </c>
    </row>
    <row r="32" spans="1:15" x14ac:dyDescent="0.25">
      <c r="A32" s="1"/>
      <c r="B32" s="2">
        <v>23</v>
      </c>
      <c r="C32" s="3" t="s">
        <v>63</v>
      </c>
      <c r="D32" s="22">
        <v>282</v>
      </c>
      <c r="E32" s="23">
        <v>1878</v>
      </c>
      <c r="F32" s="24">
        <v>2591</v>
      </c>
      <c r="G32" s="24">
        <v>4418</v>
      </c>
      <c r="H32" s="24">
        <v>1542</v>
      </c>
      <c r="I32" s="24">
        <v>2515</v>
      </c>
      <c r="J32" s="24">
        <v>4796</v>
      </c>
      <c r="K32" s="24">
        <v>0</v>
      </c>
      <c r="L32" s="24">
        <v>18</v>
      </c>
      <c r="M32" s="23">
        <v>298</v>
      </c>
      <c r="N32" s="24">
        <v>27153</v>
      </c>
      <c r="O32" s="25">
        <v>59849</v>
      </c>
    </row>
    <row r="33" spans="1:15" x14ac:dyDescent="0.25">
      <c r="A33" s="1"/>
      <c r="B33" s="2">
        <v>24</v>
      </c>
      <c r="C33" s="3" t="s">
        <v>64</v>
      </c>
      <c r="D33" s="22">
        <v>27720</v>
      </c>
      <c r="E33" s="23">
        <v>183683</v>
      </c>
      <c r="F33" s="24">
        <v>161511</v>
      </c>
      <c r="G33" s="24">
        <v>33606</v>
      </c>
      <c r="H33" s="24">
        <v>11785</v>
      </c>
      <c r="I33" s="24">
        <v>97870</v>
      </c>
      <c r="J33" s="24">
        <v>195886</v>
      </c>
      <c r="K33" s="24">
        <v>42031</v>
      </c>
      <c r="L33" s="24">
        <v>28513</v>
      </c>
      <c r="M33" s="23">
        <v>30435</v>
      </c>
      <c r="N33" s="24">
        <v>878311</v>
      </c>
      <c r="O33" s="25">
        <v>2088307</v>
      </c>
    </row>
    <row r="34" spans="1:15" x14ac:dyDescent="0.25">
      <c r="A34" s="1"/>
      <c r="B34" s="4">
        <v>25</v>
      </c>
      <c r="C34" s="5" t="s">
        <v>65</v>
      </c>
      <c r="D34" s="26">
        <v>37660</v>
      </c>
      <c r="E34" s="23">
        <v>303765</v>
      </c>
      <c r="F34" s="23">
        <v>287094</v>
      </c>
      <c r="G34" s="23">
        <v>56698</v>
      </c>
      <c r="H34" s="23">
        <v>22151</v>
      </c>
      <c r="I34" s="23">
        <v>179805</v>
      </c>
      <c r="J34" s="23">
        <v>255242</v>
      </c>
      <c r="K34" s="23">
        <v>94214</v>
      </c>
      <c r="L34" s="23">
        <v>29830</v>
      </c>
      <c r="M34" s="23">
        <v>103975</v>
      </c>
      <c r="N34" s="23">
        <v>1713510</v>
      </c>
      <c r="O34" s="27">
        <v>2743110</v>
      </c>
    </row>
    <row r="35" spans="1:15" x14ac:dyDescent="0.25">
      <c r="A35" s="1"/>
      <c r="B35" s="2">
        <v>26</v>
      </c>
      <c r="C35" s="3" t="s">
        <v>66</v>
      </c>
      <c r="D35" s="22">
        <v>11330</v>
      </c>
      <c r="E35" s="23">
        <v>116604</v>
      </c>
      <c r="F35" s="24">
        <v>67077</v>
      </c>
      <c r="G35" s="24">
        <v>186920</v>
      </c>
      <c r="H35" s="24">
        <v>26569</v>
      </c>
      <c r="I35" s="24">
        <v>194279</v>
      </c>
      <c r="J35" s="24">
        <v>88472</v>
      </c>
      <c r="K35" s="24">
        <v>45</v>
      </c>
      <c r="L35" s="24">
        <v>31957</v>
      </c>
      <c r="M35" s="23">
        <v>40609</v>
      </c>
      <c r="N35" s="24">
        <v>2378668</v>
      </c>
      <c r="O35" s="25">
        <v>1180485</v>
      </c>
    </row>
    <row r="36" spans="1:15" x14ac:dyDescent="0.25">
      <c r="A36" s="1"/>
      <c r="B36" s="2">
        <v>27</v>
      </c>
      <c r="C36" s="3" t="s">
        <v>67</v>
      </c>
      <c r="D36" s="22">
        <v>22183</v>
      </c>
      <c r="E36" s="23">
        <v>69625</v>
      </c>
      <c r="F36" s="24">
        <v>194248</v>
      </c>
      <c r="G36" s="24">
        <v>18231</v>
      </c>
      <c r="H36" s="24">
        <v>10053</v>
      </c>
      <c r="I36" s="24">
        <v>71647</v>
      </c>
      <c r="J36" s="24">
        <v>46617</v>
      </c>
      <c r="K36" s="24">
        <v>61635</v>
      </c>
      <c r="L36" s="24">
        <v>41447</v>
      </c>
      <c r="M36" s="23">
        <v>72888</v>
      </c>
      <c r="N36" s="24">
        <v>506271</v>
      </c>
      <c r="O36" s="25">
        <v>452997</v>
      </c>
    </row>
    <row r="37" spans="1:15" x14ac:dyDescent="0.25">
      <c r="A37" s="1"/>
      <c r="B37" s="2">
        <v>28</v>
      </c>
      <c r="C37" s="3" t="s">
        <v>64</v>
      </c>
      <c r="D37" s="22">
        <v>11986</v>
      </c>
      <c r="E37" s="23">
        <v>83574</v>
      </c>
      <c r="F37" s="24">
        <v>212121</v>
      </c>
      <c r="G37" s="24">
        <v>11653</v>
      </c>
      <c r="H37" s="24">
        <v>12190</v>
      </c>
      <c r="I37" s="24">
        <v>66926</v>
      </c>
      <c r="J37" s="24">
        <v>19195</v>
      </c>
      <c r="K37" s="24">
        <v>103</v>
      </c>
      <c r="L37" s="24">
        <v>155776</v>
      </c>
      <c r="M37" s="23">
        <v>65144</v>
      </c>
      <c r="N37" s="24">
        <v>529198</v>
      </c>
      <c r="O37" s="25">
        <v>128469</v>
      </c>
    </row>
    <row r="38" spans="1:15" x14ac:dyDescent="0.25">
      <c r="A38" s="1"/>
      <c r="B38" s="4">
        <v>29</v>
      </c>
      <c r="C38" s="5" t="s">
        <v>68</v>
      </c>
      <c r="D38" s="26">
        <v>45499</v>
      </c>
      <c r="E38" s="23">
        <v>269803</v>
      </c>
      <c r="F38" s="23">
        <v>473446</v>
      </c>
      <c r="G38" s="23">
        <v>216804</v>
      </c>
      <c r="H38" s="23">
        <v>48812</v>
      </c>
      <c r="I38" s="23">
        <v>332852</v>
      </c>
      <c r="J38" s="23">
        <v>154284</v>
      </c>
      <c r="K38" s="23">
        <v>61783</v>
      </c>
      <c r="L38" s="23">
        <v>229180</v>
      </c>
      <c r="M38" s="23">
        <v>178641</v>
      </c>
      <c r="N38" s="23">
        <v>3414137</v>
      </c>
      <c r="O38" s="27">
        <v>1761951</v>
      </c>
    </row>
    <row r="39" spans="1:15" x14ac:dyDescent="0.25">
      <c r="A39" s="1"/>
      <c r="B39" s="2">
        <v>30</v>
      </c>
      <c r="C39" s="3" t="s">
        <v>69</v>
      </c>
      <c r="D39" s="22">
        <v>19276</v>
      </c>
      <c r="E39" s="23">
        <v>155064</v>
      </c>
      <c r="F39" s="24">
        <v>15109</v>
      </c>
      <c r="G39" s="24">
        <v>29735</v>
      </c>
      <c r="H39" s="24">
        <v>23507</v>
      </c>
      <c r="I39" s="24">
        <v>133539</v>
      </c>
      <c r="J39" s="24">
        <v>6666</v>
      </c>
      <c r="K39" s="24">
        <v>18964</v>
      </c>
      <c r="L39" s="24">
        <v>8833</v>
      </c>
      <c r="M39" s="23">
        <v>27675</v>
      </c>
      <c r="N39" s="24">
        <v>1562587</v>
      </c>
      <c r="O39" s="25">
        <v>108275</v>
      </c>
    </row>
    <row r="40" spans="1:15" x14ac:dyDescent="0.25">
      <c r="A40" s="1"/>
      <c r="B40" s="2">
        <v>31</v>
      </c>
      <c r="C40" s="3" t="s">
        <v>70</v>
      </c>
      <c r="D40" s="22">
        <v>1040</v>
      </c>
      <c r="E40" s="23">
        <v>7083</v>
      </c>
      <c r="F40" s="24">
        <v>271666</v>
      </c>
      <c r="G40" s="24">
        <v>56867</v>
      </c>
      <c r="H40" s="24">
        <v>0</v>
      </c>
      <c r="I40" s="24">
        <v>47560</v>
      </c>
      <c r="J40" s="24">
        <v>0</v>
      </c>
      <c r="K40" s="24">
        <v>14784</v>
      </c>
      <c r="L40" s="24">
        <v>261334</v>
      </c>
      <c r="M40" s="23">
        <v>12978</v>
      </c>
      <c r="N40" s="24">
        <v>112672</v>
      </c>
      <c r="O40" s="25">
        <v>0</v>
      </c>
    </row>
    <row r="41" spans="1:15" x14ac:dyDescent="0.25">
      <c r="A41" s="1"/>
      <c r="B41" s="2">
        <v>32</v>
      </c>
      <c r="C41" s="3" t="s">
        <v>71</v>
      </c>
      <c r="D41" s="22">
        <v>468</v>
      </c>
      <c r="E41" s="23">
        <v>7555</v>
      </c>
      <c r="F41" s="24">
        <v>19642</v>
      </c>
      <c r="G41" s="24">
        <v>27017</v>
      </c>
      <c r="H41" s="24">
        <v>0</v>
      </c>
      <c r="I41" s="24">
        <v>50163</v>
      </c>
      <c r="J41" s="24">
        <v>439</v>
      </c>
      <c r="K41" s="24">
        <v>0</v>
      </c>
      <c r="L41" s="24">
        <v>716</v>
      </c>
      <c r="M41" s="23">
        <v>3364</v>
      </c>
      <c r="N41" s="24">
        <v>399011</v>
      </c>
      <c r="O41" s="25">
        <v>4825</v>
      </c>
    </row>
    <row r="42" spans="1:15" x14ac:dyDescent="0.25">
      <c r="A42" s="1"/>
      <c r="B42" s="2">
        <v>33</v>
      </c>
      <c r="C42" s="3" t="s">
        <v>72</v>
      </c>
      <c r="D42" s="22">
        <v>147917</v>
      </c>
      <c r="E42" s="23">
        <v>1817567</v>
      </c>
      <c r="F42" s="24">
        <v>193515</v>
      </c>
      <c r="G42" s="24">
        <v>421813</v>
      </c>
      <c r="H42" s="24">
        <v>660586</v>
      </c>
      <c r="I42" s="24">
        <v>1381319</v>
      </c>
      <c r="J42" s="24">
        <v>136777</v>
      </c>
      <c r="K42" s="24">
        <v>9370</v>
      </c>
      <c r="L42" s="24">
        <v>30265</v>
      </c>
      <c r="M42" s="23">
        <v>362495</v>
      </c>
      <c r="N42" s="24">
        <v>13893077</v>
      </c>
      <c r="O42" s="25">
        <v>1811743</v>
      </c>
    </row>
    <row r="43" spans="1:15" x14ac:dyDescent="0.25">
      <c r="A43" s="1"/>
      <c r="B43" s="2">
        <v>34</v>
      </c>
      <c r="C43" s="3" t="s">
        <v>73</v>
      </c>
      <c r="D43" s="22">
        <v>3740</v>
      </c>
      <c r="E43" s="23">
        <v>179901</v>
      </c>
      <c r="F43" s="24">
        <v>4790</v>
      </c>
      <c r="G43" s="24">
        <v>46411</v>
      </c>
      <c r="H43" s="24">
        <v>36056</v>
      </c>
      <c r="I43" s="24">
        <v>186292</v>
      </c>
      <c r="J43" s="24">
        <v>0</v>
      </c>
      <c r="K43" s="24">
        <v>862</v>
      </c>
      <c r="L43" s="24">
        <v>558</v>
      </c>
      <c r="M43" s="23">
        <v>11074</v>
      </c>
      <c r="N43" s="24">
        <v>485941</v>
      </c>
      <c r="O43" s="25">
        <v>0</v>
      </c>
    </row>
    <row r="44" spans="1:15" x14ac:dyDescent="0.25">
      <c r="A44" s="1"/>
      <c r="B44" s="2">
        <v>35</v>
      </c>
      <c r="C44" s="3" t="s">
        <v>74</v>
      </c>
      <c r="D44" s="22">
        <v>0</v>
      </c>
      <c r="E44" s="23">
        <v>712</v>
      </c>
      <c r="F44" s="24">
        <v>0</v>
      </c>
      <c r="G44" s="24">
        <v>39</v>
      </c>
      <c r="H44" s="24">
        <v>0</v>
      </c>
      <c r="I44" s="24">
        <v>662</v>
      </c>
      <c r="J44" s="24">
        <v>23</v>
      </c>
      <c r="K44" s="24">
        <v>0</v>
      </c>
      <c r="L44" s="24">
        <v>0</v>
      </c>
      <c r="M44" s="23">
        <v>66</v>
      </c>
      <c r="N44" s="24">
        <v>1977</v>
      </c>
      <c r="O44" s="25">
        <v>3</v>
      </c>
    </row>
    <row r="45" spans="1:15" ht="15.75" thickBot="1" x14ac:dyDescent="0.3">
      <c r="A45" s="1"/>
      <c r="B45" s="6">
        <v>36</v>
      </c>
      <c r="C45" s="7" t="s">
        <v>75</v>
      </c>
      <c r="D45" s="28">
        <v>384290</v>
      </c>
      <c r="E45" s="29">
        <v>3734683</v>
      </c>
      <c r="F45" s="29">
        <v>1762362</v>
      </c>
      <c r="G45" s="29">
        <v>1009660</v>
      </c>
      <c r="H45" s="29">
        <v>947783</v>
      </c>
      <c r="I45" s="29">
        <v>3051502</v>
      </c>
      <c r="J45" s="29">
        <v>673512</v>
      </c>
      <c r="K45" s="29">
        <v>784104</v>
      </c>
      <c r="L45" s="29">
        <v>584424</v>
      </c>
      <c r="M45" s="29">
        <v>849670</v>
      </c>
      <c r="N45" s="29">
        <v>34905485</v>
      </c>
      <c r="O45" s="30">
        <v>10124896</v>
      </c>
    </row>
  </sheetData>
  <mergeCells count="21">
    <mergeCell ref="B2:R2"/>
    <mergeCell ref="B3:R3"/>
    <mergeCell ref="B5:O5"/>
    <mergeCell ref="B6:B8"/>
    <mergeCell ref="C6:C8"/>
    <mergeCell ref="D6:D8"/>
    <mergeCell ref="E6:E8"/>
    <mergeCell ref="F6:F8"/>
    <mergeCell ref="G6:H6"/>
    <mergeCell ref="I6:J6"/>
    <mergeCell ref="K6:L6"/>
    <mergeCell ref="M6:M8"/>
    <mergeCell ref="N6:O6"/>
    <mergeCell ref="L7:L8"/>
    <mergeCell ref="N7:N8"/>
    <mergeCell ref="O7:O8"/>
    <mergeCell ref="G7:G8"/>
    <mergeCell ref="H7:H8"/>
    <mergeCell ref="I7:I8"/>
    <mergeCell ref="J7:J8"/>
    <mergeCell ref="K7:K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"/>
  <sheetViews>
    <sheetView workbookViewId="0">
      <selection activeCell="C18" sqref="C18"/>
    </sheetView>
  </sheetViews>
  <sheetFormatPr defaultRowHeight="15" x14ac:dyDescent="0.25"/>
  <cols>
    <col min="2" max="2" width="11.140625" customWidth="1"/>
    <col min="3" max="3" width="49" customWidth="1"/>
    <col min="4" max="18" width="11.7109375" customWidth="1"/>
  </cols>
  <sheetData>
    <row r="2" spans="1:18" ht="21" x14ac:dyDescent="0.25">
      <c r="B2" s="66" t="s">
        <v>24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21" x14ac:dyDescent="0.25">
      <c r="B3" s="66" t="s">
        <v>0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15.75" thickBot="1" x14ac:dyDescent="0.3"/>
    <row r="5" spans="1:18" x14ac:dyDescent="0.25">
      <c r="B5" s="67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8" ht="30.75" customHeight="1" x14ac:dyDescent="0.25">
      <c r="B6" s="70" t="s">
        <v>25</v>
      </c>
      <c r="C6" s="53" t="s">
        <v>26</v>
      </c>
      <c r="D6" s="54" t="s">
        <v>76</v>
      </c>
      <c r="E6" s="71" t="s">
        <v>77</v>
      </c>
      <c r="F6" s="56" t="s">
        <v>27</v>
      </c>
      <c r="G6" s="56" t="s">
        <v>28</v>
      </c>
      <c r="H6" s="56"/>
      <c r="I6" s="64" t="s">
        <v>29</v>
      </c>
      <c r="J6" s="64"/>
      <c r="K6" s="64" t="s">
        <v>30</v>
      </c>
      <c r="L6" s="64"/>
      <c r="M6" s="71" t="s">
        <v>31</v>
      </c>
      <c r="N6" s="65" t="s">
        <v>32</v>
      </c>
      <c r="O6" s="72"/>
    </row>
    <row r="7" spans="1:18" x14ac:dyDescent="0.25">
      <c r="B7" s="70"/>
      <c r="C7" s="53"/>
      <c r="D7" s="54"/>
      <c r="E7" s="71"/>
      <c r="F7" s="56"/>
      <c r="G7" s="53" t="s">
        <v>33</v>
      </c>
      <c r="H7" s="53" t="s">
        <v>34</v>
      </c>
      <c r="I7" s="53" t="s">
        <v>35</v>
      </c>
      <c r="J7" s="53" t="s">
        <v>36</v>
      </c>
      <c r="K7" s="53" t="s">
        <v>37</v>
      </c>
      <c r="L7" s="53" t="s">
        <v>38</v>
      </c>
      <c r="M7" s="71"/>
      <c r="N7" s="53" t="s">
        <v>39</v>
      </c>
      <c r="O7" s="73" t="s">
        <v>40</v>
      </c>
    </row>
    <row r="8" spans="1:18" x14ac:dyDescent="0.25">
      <c r="B8" s="70"/>
      <c r="C8" s="53"/>
      <c r="D8" s="54"/>
      <c r="E8" s="71"/>
      <c r="F8" s="56"/>
      <c r="G8" s="53"/>
      <c r="H8" s="53"/>
      <c r="I8" s="53"/>
      <c r="J8" s="53"/>
      <c r="K8" s="53"/>
      <c r="L8" s="53"/>
      <c r="M8" s="71"/>
      <c r="N8" s="53"/>
      <c r="O8" s="73"/>
    </row>
    <row r="9" spans="1:18" ht="16.5" thickBot="1" x14ac:dyDescent="0.3">
      <c r="B9" s="10" t="s">
        <v>1</v>
      </c>
      <c r="C9" s="13" t="s">
        <v>7</v>
      </c>
      <c r="D9" s="13" t="s">
        <v>2</v>
      </c>
      <c r="E9" s="12" t="s">
        <v>3</v>
      </c>
      <c r="F9" s="13" t="s">
        <v>4</v>
      </c>
      <c r="G9" s="13" t="s">
        <v>5</v>
      </c>
      <c r="H9" s="13" t="s">
        <v>6</v>
      </c>
      <c r="I9" s="14" t="s">
        <v>8</v>
      </c>
      <c r="J9" s="14" t="s">
        <v>9</v>
      </c>
      <c r="K9" s="14" t="s">
        <v>10</v>
      </c>
      <c r="L9" s="14" t="s">
        <v>11</v>
      </c>
      <c r="M9" s="12" t="s">
        <v>12</v>
      </c>
      <c r="N9" s="14" t="s">
        <v>13</v>
      </c>
      <c r="O9" s="15" t="s">
        <v>14</v>
      </c>
    </row>
    <row r="10" spans="1:18" x14ac:dyDescent="0.25">
      <c r="A10" s="1"/>
      <c r="B10" s="16">
        <v>1</v>
      </c>
      <c r="C10" s="17" t="s">
        <v>41</v>
      </c>
      <c r="D10" s="18">
        <v>831</v>
      </c>
      <c r="E10" s="19">
        <v>1413.3600000000001</v>
      </c>
      <c r="F10" s="20">
        <v>0</v>
      </c>
      <c r="G10" s="20">
        <v>5162.6859999999997</v>
      </c>
      <c r="H10" s="20">
        <v>523.07899999999995</v>
      </c>
      <c r="I10" s="20">
        <v>5153.3999999999996</v>
      </c>
      <c r="J10" s="20">
        <v>1007.8680000000001</v>
      </c>
      <c r="K10" s="20">
        <v>363</v>
      </c>
      <c r="L10" s="20">
        <v>0</v>
      </c>
      <c r="M10" s="19">
        <v>359.69899999999996</v>
      </c>
      <c r="N10" s="20">
        <v>382686.39899999998</v>
      </c>
      <c r="O10" s="21">
        <v>175507.179</v>
      </c>
    </row>
    <row r="11" spans="1:18" x14ac:dyDescent="0.25">
      <c r="A11" s="1"/>
      <c r="B11" s="2">
        <v>2</v>
      </c>
      <c r="C11" s="3" t="s">
        <v>42</v>
      </c>
      <c r="D11" s="22">
        <v>4412.55</v>
      </c>
      <c r="E11" s="23">
        <v>14603.41</v>
      </c>
      <c r="F11" s="24">
        <v>0.02</v>
      </c>
      <c r="G11" s="24">
        <v>8606.2880000000005</v>
      </c>
      <c r="H11" s="24">
        <v>12459.836000000001</v>
      </c>
      <c r="I11" s="24">
        <v>11639.562</v>
      </c>
      <c r="J11" s="24">
        <v>386.26499999999999</v>
      </c>
      <c r="K11" s="24">
        <v>0</v>
      </c>
      <c r="L11" s="24">
        <v>3.5</v>
      </c>
      <c r="M11" s="23">
        <v>3133.1050000000009</v>
      </c>
      <c r="N11" s="24">
        <v>384671.989</v>
      </c>
      <c r="O11" s="25">
        <v>25917.474999999999</v>
      </c>
    </row>
    <row r="12" spans="1:18" x14ac:dyDescent="0.25">
      <c r="A12" s="1"/>
      <c r="B12" s="2">
        <v>3</v>
      </c>
      <c r="C12" s="3" t="s">
        <v>43</v>
      </c>
      <c r="D12" s="22">
        <v>914.83799999999997</v>
      </c>
      <c r="E12" s="23">
        <v>33459.615000000005</v>
      </c>
      <c r="F12" s="24">
        <v>4240.2860000000001</v>
      </c>
      <c r="G12" s="24">
        <v>16003.831</v>
      </c>
      <c r="H12" s="24">
        <v>5041.7390000000005</v>
      </c>
      <c r="I12" s="24">
        <v>38708.39</v>
      </c>
      <c r="J12" s="24">
        <v>9458.7790000000005</v>
      </c>
      <c r="K12" s="24">
        <v>26.389999999999997</v>
      </c>
      <c r="L12" s="24">
        <v>1.1000000000000001</v>
      </c>
      <c r="M12" s="23">
        <v>1382.1720000000014</v>
      </c>
      <c r="N12" s="24">
        <v>727001.59</v>
      </c>
      <c r="O12" s="25">
        <v>213754</v>
      </c>
    </row>
    <row r="13" spans="1:18" x14ac:dyDescent="0.25">
      <c r="A13" s="1"/>
      <c r="B13" s="2">
        <v>4</v>
      </c>
      <c r="C13" s="3" t="s">
        <v>44</v>
      </c>
      <c r="D13" s="22">
        <v>16</v>
      </c>
      <c r="E13" s="23">
        <v>83.83</v>
      </c>
      <c r="F13" s="24">
        <v>0</v>
      </c>
      <c r="G13" s="24">
        <v>305.41000000000003</v>
      </c>
      <c r="H13" s="24">
        <v>168.40899999999999</v>
      </c>
      <c r="I13" s="24">
        <v>153.57900000000001</v>
      </c>
      <c r="J13" s="24">
        <v>26.54</v>
      </c>
      <c r="K13" s="24">
        <v>17</v>
      </c>
      <c r="L13" s="24">
        <v>0</v>
      </c>
      <c r="M13" s="23">
        <v>39.711999999999989</v>
      </c>
      <c r="N13" s="24">
        <v>4034.1489999999999</v>
      </c>
      <c r="O13" s="25">
        <v>2432.04</v>
      </c>
    </row>
    <row r="14" spans="1:18" x14ac:dyDescent="0.25">
      <c r="A14" s="1"/>
      <c r="B14" s="2">
        <v>5</v>
      </c>
      <c r="C14" s="3" t="s">
        <v>45</v>
      </c>
      <c r="D14" s="22">
        <v>0</v>
      </c>
      <c r="E14" s="23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3">
        <v>0</v>
      </c>
      <c r="N14" s="24">
        <v>0</v>
      </c>
      <c r="O14" s="25">
        <v>0</v>
      </c>
    </row>
    <row r="15" spans="1:18" x14ac:dyDescent="0.25">
      <c r="A15" s="1"/>
      <c r="B15" s="2">
        <v>6</v>
      </c>
      <c r="C15" s="3" t="s">
        <v>46</v>
      </c>
      <c r="D15" s="22">
        <v>34147.78</v>
      </c>
      <c r="E15" s="23">
        <v>126351.37000000001</v>
      </c>
      <c r="F15" s="24">
        <v>13344.085999999999</v>
      </c>
      <c r="G15" s="24">
        <v>49774.782000000007</v>
      </c>
      <c r="H15" s="24">
        <v>52888.865999999987</v>
      </c>
      <c r="I15" s="24">
        <v>81139.561999999991</v>
      </c>
      <c r="J15" s="24">
        <v>12652.562</v>
      </c>
      <c r="K15" s="24">
        <v>43132.82</v>
      </c>
      <c r="L15" s="24">
        <v>183.88</v>
      </c>
      <c r="M15" s="23">
        <v>33620.327999999994</v>
      </c>
      <c r="N15" s="24">
        <v>4699416.8120000008</v>
      </c>
      <c r="O15" s="25">
        <v>1136576.297</v>
      </c>
    </row>
    <row r="16" spans="1:18" x14ac:dyDescent="0.25">
      <c r="A16" s="1"/>
      <c r="B16" s="2">
        <v>7</v>
      </c>
      <c r="C16" s="3" t="s">
        <v>47</v>
      </c>
      <c r="D16" s="22">
        <v>22523.51</v>
      </c>
      <c r="E16" s="23">
        <v>109991.18999999999</v>
      </c>
      <c r="F16" s="24">
        <v>1014.12</v>
      </c>
      <c r="G16" s="24">
        <v>41937.826999999997</v>
      </c>
      <c r="H16" s="24">
        <v>35836.287000000004</v>
      </c>
      <c r="I16" s="24">
        <v>48258.51</v>
      </c>
      <c r="J16" s="24">
        <v>56328.61</v>
      </c>
      <c r="K16" s="24">
        <v>11252.14</v>
      </c>
      <c r="L16" s="24">
        <v>41.06</v>
      </c>
      <c r="M16" s="23">
        <v>23750.04</v>
      </c>
      <c r="N16" s="24">
        <v>1020436.124</v>
      </c>
      <c r="O16" s="25">
        <v>1496177.5419999999</v>
      </c>
    </row>
    <row r="17" spans="1:15" x14ac:dyDescent="0.25">
      <c r="A17" s="1"/>
      <c r="B17" s="2">
        <v>8</v>
      </c>
      <c r="C17" s="3" t="s">
        <v>48</v>
      </c>
      <c r="D17" s="22">
        <v>32539.367999999999</v>
      </c>
      <c r="E17" s="23">
        <v>205825.541</v>
      </c>
      <c r="F17" s="24">
        <v>35437</v>
      </c>
      <c r="G17" s="24">
        <v>7674.84</v>
      </c>
      <c r="H17" s="24">
        <v>18828.124</v>
      </c>
      <c r="I17" s="24">
        <v>138919.57500000001</v>
      </c>
      <c r="J17" s="24">
        <v>15469.267</v>
      </c>
      <c r="K17" s="24">
        <v>60973.135999999999</v>
      </c>
      <c r="L17" s="24">
        <v>14.66</v>
      </c>
      <c r="M17" s="23">
        <v>47271.987000000008</v>
      </c>
      <c r="N17" s="24">
        <v>1745696.86</v>
      </c>
      <c r="O17" s="25">
        <v>307475</v>
      </c>
    </row>
    <row r="18" spans="1:15" x14ac:dyDescent="0.25">
      <c r="A18" s="1"/>
      <c r="B18" s="2">
        <v>9</v>
      </c>
      <c r="C18" s="3" t="s">
        <v>49</v>
      </c>
      <c r="D18" s="22">
        <v>21200.843999999997</v>
      </c>
      <c r="E18" s="23">
        <v>75831.7</v>
      </c>
      <c r="F18" s="24">
        <v>5803.1440000000011</v>
      </c>
      <c r="G18" s="24">
        <v>15693.975999999997</v>
      </c>
      <c r="H18" s="24">
        <v>18458.335999999999</v>
      </c>
      <c r="I18" s="24">
        <v>61012.93</v>
      </c>
      <c r="J18" s="24">
        <v>4168.01</v>
      </c>
      <c r="K18" s="24">
        <v>12344.25</v>
      </c>
      <c r="L18" s="24">
        <v>420.59999999999997</v>
      </c>
      <c r="M18" s="23">
        <v>22125.538000000004</v>
      </c>
      <c r="N18" s="24">
        <v>1964799.0149999999</v>
      </c>
      <c r="O18" s="25">
        <v>343261.30099999998</v>
      </c>
    </row>
    <row r="19" spans="1:15" x14ac:dyDescent="0.25">
      <c r="A19" s="1"/>
      <c r="B19" s="4">
        <v>10</v>
      </c>
      <c r="C19" s="5" t="s">
        <v>50</v>
      </c>
      <c r="D19" s="26">
        <v>110411.50200000001</v>
      </c>
      <c r="E19" s="23">
        <v>517999.80099999998</v>
      </c>
      <c r="F19" s="23">
        <v>55598.350000000006</v>
      </c>
      <c r="G19" s="23">
        <v>115081.425</v>
      </c>
      <c r="H19" s="23">
        <v>126011.61300000001</v>
      </c>
      <c r="I19" s="23">
        <v>329330.57699999999</v>
      </c>
      <c r="J19" s="23">
        <v>88618.448999999993</v>
      </c>
      <c r="K19" s="23">
        <v>127702.34600000001</v>
      </c>
      <c r="L19" s="23">
        <v>660.2</v>
      </c>
      <c r="M19" s="23">
        <v>126767.89300000001</v>
      </c>
      <c r="N19" s="23">
        <v>9430348.8110000007</v>
      </c>
      <c r="O19" s="27">
        <v>3283490.1399999997</v>
      </c>
    </row>
    <row r="20" spans="1:15" x14ac:dyDescent="0.25">
      <c r="A20" s="1"/>
      <c r="B20" s="2">
        <v>11</v>
      </c>
      <c r="C20" s="3" t="s">
        <v>51</v>
      </c>
      <c r="D20" s="22">
        <v>19305.669999999998</v>
      </c>
      <c r="E20" s="23">
        <v>113047.79</v>
      </c>
      <c r="F20" s="24">
        <v>2049.1640000000002</v>
      </c>
      <c r="G20" s="24">
        <v>19966.04</v>
      </c>
      <c r="H20" s="24">
        <v>22243.139999999996</v>
      </c>
      <c r="I20" s="24">
        <v>94859.99</v>
      </c>
      <c r="J20" s="24">
        <v>11573.89</v>
      </c>
      <c r="K20" s="24">
        <v>4419.37</v>
      </c>
      <c r="L20" s="24">
        <v>288.41399999999999</v>
      </c>
      <c r="M20" s="23">
        <v>20983.86</v>
      </c>
      <c r="N20" s="24">
        <v>1598855.8530000001</v>
      </c>
      <c r="O20" s="25">
        <v>215989.76699999999</v>
      </c>
    </row>
    <row r="21" spans="1:15" x14ac:dyDescent="0.25">
      <c r="A21" s="1"/>
      <c r="B21" s="4">
        <v>12</v>
      </c>
      <c r="C21" s="5" t="s">
        <v>52</v>
      </c>
      <c r="D21" s="26">
        <v>135891.56</v>
      </c>
      <c r="E21" s="23">
        <v>680607.8060000001</v>
      </c>
      <c r="F21" s="23">
        <v>61887.82</v>
      </c>
      <c r="G21" s="23">
        <v>165125.68</v>
      </c>
      <c r="H21" s="23">
        <v>166447.81599999999</v>
      </c>
      <c r="I21" s="23">
        <v>479845.49800000002</v>
      </c>
      <c r="J21" s="23">
        <v>111071.791</v>
      </c>
      <c r="K21" s="23">
        <v>132528.106</v>
      </c>
      <c r="L21" s="23">
        <v>953.21399999999994</v>
      </c>
      <c r="M21" s="23">
        <v>152666.44100000002</v>
      </c>
      <c r="N21" s="23">
        <v>12527598.791000001</v>
      </c>
      <c r="O21" s="27">
        <v>3917090.6010000003</v>
      </c>
    </row>
    <row r="22" spans="1:15" x14ac:dyDescent="0.25">
      <c r="A22" s="1"/>
      <c r="B22" s="2">
        <v>13</v>
      </c>
      <c r="C22" s="3" t="s">
        <v>53</v>
      </c>
      <c r="D22" s="22">
        <v>33564.671999999999</v>
      </c>
      <c r="E22" s="23">
        <v>145473.94200000001</v>
      </c>
      <c r="F22" s="24">
        <v>18760.97</v>
      </c>
      <c r="G22" s="24">
        <v>21325.135999999999</v>
      </c>
      <c r="H22" s="24">
        <v>26233.8</v>
      </c>
      <c r="I22" s="24">
        <v>109934.258</v>
      </c>
      <c r="J22" s="24">
        <v>1456</v>
      </c>
      <c r="K22" s="24">
        <v>43554.601999999999</v>
      </c>
      <c r="L22" s="24">
        <v>2001.52</v>
      </c>
      <c r="M22" s="23">
        <v>35944.540000000008</v>
      </c>
      <c r="N22" s="24">
        <v>1891735.9379999998</v>
      </c>
      <c r="O22" s="25">
        <v>47052.987000000001</v>
      </c>
    </row>
    <row r="23" spans="1:15" x14ac:dyDescent="0.25">
      <c r="A23" s="1"/>
      <c r="B23" s="2">
        <v>14</v>
      </c>
      <c r="C23" s="3" t="s">
        <v>54</v>
      </c>
      <c r="D23" s="22">
        <v>9749.2989999999972</v>
      </c>
      <c r="E23" s="23">
        <v>76026.680000000008</v>
      </c>
      <c r="F23" s="24">
        <v>6689.518</v>
      </c>
      <c r="G23" s="24">
        <v>2953.04</v>
      </c>
      <c r="H23" s="24">
        <v>5362.67</v>
      </c>
      <c r="I23" s="24">
        <v>40173.599999999999</v>
      </c>
      <c r="J23" s="24">
        <v>1618</v>
      </c>
      <c r="K23" s="24">
        <v>33215.080999999998</v>
      </c>
      <c r="L23" s="24">
        <v>61.08</v>
      </c>
      <c r="M23" s="23">
        <v>14988.105999999996</v>
      </c>
      <c r="N23" s="24">
        <v>498129.39</v>
      </c>
      <c r="O23" s="25">
        <v>25707</v>
      </c>
    </row>
    <row r="24" spans="1:15" x14ac:dyDescent="0.25">
      <c r="A24" s="1"/>
      <c r="B24" s="4">
        <v>15</v>
      </c>
      <c r="C24" s="5" t="s">
        <v>55</v>
      </c>
      <c r="D24" s="26">
        <v>43313.970999999998</v>
      </c>
      <c r="E24" s="23">
        <v>221500.62200000003</v>
      </c>
      <c r="F24" s="23">
        <v>25450.488000000001</v>
      </c>
      <c r="G24" s="23">
        <v>24278.175999999996</v>
      </c>
      <c r="H24" s="23">
        <v>31596.469999999998</v>
      </c>
      <c r="I24" s="23">
        <v>150107.85800000001</v>
      </c>
      <c r="J24" s="23">
        <v>3074</v>
      </c>
      <c r="K24" s="23">
        <v>76769.683000000005</v>
      </c>
      <c r="L24" s="23">
        <v>2062.6</v>
      </c>
      <c r="M24" s="23">
        <v>50932.646000000008</v>
      </c>
      <c r="N24" s="23">
        <v>2389865.3280000002</v>
      </c>
      <c r="O24" s="27">
        <v>72759.986999999994</v>
      </c>
    </row>
    <row r="25" spans="1:15" x14ac:dyDescent="0.25">
      <c r="A25" s="1"/>
      <c r="B25" s="2">
        <v>16</v>
      </c>
      <c r="C25" s="3" t="s">
        <v>56</v>
      </c>
      <c r="D25" s="22">
        <v>1633</v>
      </c>
      <c r="E25" s="23">
        <v>479.69</v>
      </c>
      <c r="F25" s="24">
        <v>0</v>
      </c>
      <c r="G25" s="24">
        <v>59</v>
      </c>
      <c r="H25" s="24">
        <v>316</v>
      </c>
      <c r="I25" s="24">
        <v>938</v>
      </c>
      <c r="J25" s="24">
        <v>0</v>
      </c>
      <c r="K25" s="24">
        <v>64</v>
      </c>
      <c r="L25" s="24">
        <v>203</v>
      </c>
      <c r="M25" s="23">
        <v>650.69000000000005</v>
      </c>
      <c r="N25" s="24">
        <v>25672</v>
      </c>
      <c r="O25" s="25">
        <v>0</v>
      </c>
    </row>
    <row r="26" spans="1:15" x14ac:dyDescent="0.25">
      <c r="A26" s="1"/>
      <c r="B26" s="2">
        <v>17</v>
      </c>
      <c r="C26" s="3" t="s">
        <v>57</v>
      </c>
      <c r="D26" s="22">
        <v>12988.19</v>
      </c>
      <c r="E26" s="23">
        <v>18486.87</v>
      </c>
      <c r="F26" s="24">
        <v>2.91</v>
      </c>
      <c r="G26" s="24">
        <v>6563.11</v>
      </c>
      <c r="H26" s="24">
        <v>9379.75</v>
      </c>
      <c r="I26" s="24">
        <v>92</v>
      </c>
      <c r="J26" s="24">
        <v>25249</v>
      </c>
      <c r="K26" s="24">
        <v>989.31</v>
      </c>
      <c r="L26" s="24">
        <v>3.31</v>
      </c>
      <c r="M26" s="23">
        <v>2327.71</v>
      </c>
      <c r="N26" s="24">
        <v>1479.528</v>
      </c>
      <c r="O26" s="25">
        <v>390584.06700000004</v>
      </c>
    </row>
    <row r="27" spans="1:15" x14ac:dyDescent="0.25">
      <c r="A27" s="1"/>
      <c r="B27" s="2">
        <v>18</v>
      </c>
      <c r="C27" s="3" t="s">
        <v>58</v>
      </c>
      <c r="D27" s="22">
        <v>27428.39</v>
      </c>
      <c r="E27" s="23">
        <v>27711.41</v>
      </c>
      <c r="F27" s="24">
        <v>0.24</v>
      </c>
      <c r="G27" s="24">
        <v>3351.16</v>
      </c>
      <c r="H27" s="24">
        <v>6190.96</v>
      </c>
      <c r="I27" s="24">
        <v>10</v>
      </c>
      <c r="J27" s="24">
        <v>44538</v>
      </c>
      <c r="K27" s="24">
        <v>579.57000000000005</v>
      </c>
      <c r="L27" s="24">
        <v>4</v>
      </c>
      <c r="M27" s="23">
        <v>7168.6699999999992</v>
      </c>
      <c r="N27" s="24">
        <v>162</v>
      </c>
      <c r="O27" s="25">
        <v>737209.32830199995</v>
      </c>
    </row>
    <row r="28" spans="1:15" x14ac:dyDescent="0.25">
      <c r="A28" s="1"/>
      <c r="B28" s="2">
        <v>19</v>
      </c>
      <c r="C28" s="3" t="s">
        <v>59</v>
      </c>
      <c r="D28" s="22">
        <v>1975.58</v>
      </c>
      <c r="E28" s="23">
        <v>1214.28</v>
      </c>
      <c r="F28" s="24">
        <v>0</v>
      </c>
      <c r="G28" s="24">
        <v>1643.68</v>
      </c>
      <c r="H28" s="24">
        <v>1167.3499999999999</v>
      </c>
      <c r="I28" s="24">
        <v>0</v>
      </c>
      <c r="J28" s="24">
        <v>3002</v>
      </c>
      <c r="K28" s="24">
        <v>235.96</v>
      </c>
      <c r="L28" s="24">
        <v>0</v>
      </c>
      <c r="M28" s="23">
        <v>428.2299999999999</v>
      </c>
      <c r="N28" s="24">
        <v>0</v>
      </c>
      <c r="O28" s="25">
        <v>47374.758697999998</v>
      </c>
    </row>
    <row r="29" spans="1:15" x14ac:dyDescent="0.25">
      <c r="A29" s="1"/>
      <c r="B29" s="2">
        <v>20</v>
      </c>
      <c r="C29" s="3" t="s">
        <v>60</v>
      </c>
      <c r="D29" s="22">
        <v>26</v>
      </c>
      <c r="E29" s="23">
        <v>0</v>
      </c>
      <c r="F29" s="24">
        <v>0</v>
      </c>
      <c r="G29" s="24">
        <v>0</v>
      </c>
      <c r="H29" s="24">
        <v>26</v>
      </c>
      <c r="I29" s="24">
        <v>0</v>
      </c>
      <c r="J29" s="24">
        <v>0</v>
      </c>
      <c r="K29" s="24">
        <v>0</v>
      </c>
      <c r="L29" s="24">
        <v>0</v>
      </c>
      <c r="M29" s="23">
        <v>0</v>
      </c>
      <c r="N29" s="24">
        <v>0</v>
      </c>
      <c r="O29" s="25">
        <v>0</v>
      </c>
    </row>
    <row r="30" spans="1:15" x14ac:dyDescent="0.25">
      <c r="A30" s="1"/>
      <c r="B30" s="2">
        <v>21</v>
      </c>
      <c r="C30" s="3" t="s">
        <v>61</v>
      </c>
      <c r="D30" s="22">
        <v>2249.64</v>
      </c>
      <c r="E30" s="23">
        <v>4869</v>
      </c>
      <c r="F30" s="24">
        <v>0</v>
      </c>
      <c r="G30" s="24">
        <v>0</v>
      </c>
      <c r="H30" s="24">
        <v>1338.6399999999999</v>
      </c>
      <c r="I30" s="24">
        <v>0</v>
      </c>
      <c r="J30" s="24">
        <v>4727</v>
      </c>
      <c r="K30" s="24">
        <v>0</v>
      </c>
      <c r="L30" s="24">
        <v>0</v>
      </c>
      <c r="M30" s="23">
        <v>1053</v>
      </c>
      <c r="N30" s="24">
        <v>0</v>
      </c>
      <c r="O30" s="25">
        <v>84783</v>
      </c>
    </row>
    <row r="31" spans="1:15" x14ac:dyDescent="0.25">
      <c r="A31" s="1"/>
      <c r="B31" s="2">
        <v>22</v>
      </c>
      <c r="C31" s="3" t="s">
        <v>62</v>
      </c>
      <c r="D31" s="22">
        <v>5153.5519999999997</v>
      </c>
      <c r="E31" s="23">
        <v>34940.409999999996</v>
      </c>
      <c r="F31" s="24">
        <v>1565.73</v>
      </c>
      <c r="G31" s="24">
        <v>2740.07</v>
      </c>
      <c r="H31" s="24">
        <v>2153.4600000000005</v>
      </c>
      <c r="I31" s="24">
        <v>36665.21</v>
      </c>
      <c r="J31" s="24">
        <v>0</v>
      </c>
      <c r="K31" s="24">
        <v>230.84</v>
      </c>
      <c r="L31" s="24">
        <v>17</v>
      </c>
      <c r="M31" s="23">
        <v>5333.2519999999995</v>
      </c>
      <c r="N31" s="24">
        <v>342402.20999999996</v>
      </c>
      <c r="O31" s="25">
        <v>0</v>
      </c>
    </row>
    <row r="32" spans="1:15" x14ac:dyDescent="0.25">
      <c r="A32" s="1"/>
      <c r="B32" s="2">
        <v>23</v>
      </c>
      <c r="C32" s="3" t="s">
        <v>63</v>
      </c>
      <c r="D32" s="22">
        <v>62.099999999999994</v>
      </c>
      <c r="E32" s="23">
        <v>33</v>
      </c>
      <c r="F32" s="24">
        <v>0</v>
      </c>
      <c r="G32" s="24">
        <v>0</v>
      </c>
      <c r="H32" s="24">
        <v>13</v>
      </c>
      <c r="I32" s="24">
        <v>28</v>
      </c>
      <c r="J32" s="24">
        <v>0</v>
      </c>
      <c r="K32" s="24">
        <v>0</v>
      </c>
      <c r="L32" s="24">
        <v>0</v>
      </c>
      <c r="M32" s="23">
        <v>54.099999999999994</v>
      </c>
      <c r="N32" s="24">
        <v>293</v>
      </c>
      <c r="O32" s="25">
        <v>0</v>
      </c>
    </row>
    <row r="33" spans="1:15" x14ac:dyDescent="0.25">
      <c r="A33" s="1"/>
      <c r="B33" s="2">
        <v>24</v>
      </c>
      <c r="C33" s="3" t="s">
        <v>64</v>
      </c>
      <c r="D33" s="22">
        <v>13190.182999999988</v>
      </c>
      <c r="E33" s="23">
        <v>132660.96</v>
      </c>
      <c r="F33" s="24">
        <v>33635.35</v>
      </c>
      <c r="G33" s="24">
        <v>27890.190000000002</v>
      </c>
      <c r="H33" s="24">
        <v>36010.699999999997</v>
      </c>
      <c r="I33" s="24">
        <v>35499.15</v>
      </c>
      <c r="J33" s="24">
        <v>124650.95999999999</v>
      </c>
      <c r="K33" s="24">
        <v>105</v>
      </c>
      <c r="L33" s="24">
        <v>35.04</v>
      </c>
      <c r="M33" s="23">
        <v>11075.832999999997</v>
      </c>
      <c r="N33" s="24">
        <v>412799.17499999999</v>
      </c>
      <c r="O33" s="25">
        <v>1666145.497</v>
      </c>
    </row>
    <row r="34" spans="1:15" x14ac:dyDescent="0.25">
      <c r="A34" s="1"/>
      <c r="B34" s="4">
        <v>25</v>
      </c>
      <c r="C34" s="5" t="s">
        <v>65</v>
      </c>
      <c r="D34" s="26">
        <v>63073.634999999987</v>
      </c>
      <c r="E34" s="23">
        <v>219915.93</v>
      </c>
      <c r="F34" s="23">
        <v>35204.230000000003</v>
      </c>
      <c r="G34" s="23">
        <v>42188.210000000006</v>
      </c>
      <c r="H34" s="23">
        <v>56279.86</v>
      </c>
      <c r="I34" s="23">
        <v>72294.36</v>
      </c>
      <c r="J34" s="23">
        <v>202166.96</v>
      </c>
      <c r="K34" s="23">
        <v>2140.6800000000003</v>
      </c>
      <c r="L34" s="23">
        <v>59.35</v>
      </c>
      <c r="M34" s="23">
        <v>27440.794999999998</v>
      </c>
      <c r="N34" s="23">
        <v>757135.91300000006</v>
      </c>
      <c r="O34" s="27">
        <v>2926096.6510000005</v>
      </c>
    </row>
    <row r="35" spans="1:15" x14ac:dyDescent="0.25">
      <c r="A35" s="1"/>
      <c r="B35" s="2">
        <v>26</v>
      </c>
      <c r="C35" s="3" t="s">
        <v>66</v>
      </c>
      <c r="D35" s="22">
        <v>18564.469999999998</v>
      </c>
      <c r="E35" s="23">
        <v>125094.31000000001</v>
      </c>
      <c r="F35" s="24">
        <v>709.07</v>
      </c>
      <c r="G35" s="24">
        <v>90661.24</v>
      </c>
      <c r="H35" s="24">
        <v>41524.71</v>
      </c>
      <c r="I35" s="24">
        <v>113169.73999999999</v>
      </c>
      <c r="J35" s="24">
        <v>56883.66</v>
      </c>
      <c r="K35" s="24">
        <v>498.96</v>
      </c>
      <c r="L35" s="24">
        <v>33.46</v>
      </c>
      <c r="M35" s="23">
        <v>22918.559999999994</v>
      </c>
      <c r="N35" s="24">
        <v>1796277.58</v>
      </c>
      <c r="O35" s="25">
        <v>902752.67499999993</v>
      </c>
    </row>
    <row r="36" spans="1:15" x14ac:dyDescent="0.25">
      <c r="A36" s="1"/>
      <c r="B36" s="2">
        <v>27</v>
      </c>
      <c r="C36" s="3" t="s">
        <v>67</v>
      </c>
      <c r="D36" s="22">
        <v>15447.206</v>
      </c>
      <c r="E36" s="23">
        <v>94092.794999999998</v>
      </c>
      <c r="F36" s="24">
        <v>1308.2</v>
      </c>
      <c r="G36" s="24">
        <v>18124.73</v>
      </c>
      <c r="H36" s="24">
        <v>16799.790999999997</v>
      </c>
      <c r="I36" s="24">
        <v>64227.4</v>
      </c>
      <c r="J36" s="24">
        <v>25715.17</v>
      </c>
      <c r="K36" s="24">
        <v>2406</v>
      </c>
      <c r="L36" s="24">
        <v>74.699999999999989</v>
      </c>
      <c r="M36" s="23">
        <v>19749.87</v>
      </c>
      <c r="N36" s="24">
        <v>570404.16899999999</v>
      </c>
      <c r="O36" s="25">
        <v>279701</v>
      </c>
    </row>
    <row r="37" spans="1:15" x14ac:dyDescent="0.25">
      <c r="A37" s="1"/>
      <c r="B37" s="2">
        <v>28</v>
      </c>
      <c r="C37" s="3" t="s">
        <v>64</v>
      </c>
      <c r="D37" s="22">
        <v>18254.29</v>
      </c>
      <c r="E37" s="23">
        <v>146898.72</v>
      </c>
      <c r="F37" s="24">
        <v>2983.48</v>
      </c>
      <c r="G37" s="24">
        <v>68712.53</v>
      </c>
      <c r="H37" s="24">
        <v>8520.58</v>
      </c>
      <c r="I37" s="24">
        <v>127183.17</v>
      </c>
      <c r="J37" s="24">
        <v>72910.12</v>
      </c>
      <c r="K37" s="24">
        <v>485.4</v>
      </c>
      <c r="L37" s="24">
        <v>496.26</v>
      </c>
      <c r="M37" s="23">
        <v>27253.489999999998</v>
      </c>
      <c r="N37" s="24">
        <v>1298695.8590000002</v>
      </c>
      <c r="O37" s="25">
        <v>838974</v>
      </c>
    </row>
    <row r="38" spans="1:15" x14ac:dyDescent="0.25">
      <c r="A38" s="1"/>
      <c r="B38" s="4">
        <v>29</v>
      </c>
      <c r="C38" s="5" t="s">
        <v>68</v>
      </c>
      <c r="D38" s="26">
        <v>52265.966</v>
      </c>
      <c r="E38" s="23">
        <v>366085.82500000001</v>
      </c>
      <c r="F38" s="23">
        <v>5000.75</v>
      </c>
      <c r="G38" s="23">
        <v>177498.5</v>
      </c>
      <c r="H38" s="23">
        <v>66845.081000000006</v>
      </c>
      <c r="I38" s="23">
        <v>304580.31</v>
      </c>
      <c r="J38" s="23">
        <v>155508.95000000001</v>
      </c>
      <c r="K38" s="23">
        <v>3390.36</v>
      </c>
      <c r="L38" s="23">
        <v>604.42000000000007</v>
      </c>
      <c r="M38" s="23">
        <v>69921.919999999984</v>
      </c>
      <c r="N38" s="23">
        <v>3665377.608</v>
      </c>
      <c r="O38" s="27">
        <v>2021427.675</v>
      </c>
    </row>
    <row r="39" spans="1:15" x14ac:dyDescent="0.25">
      <c r="A39" s="1"/>
      <c r="B39" s="2">
        <v>30</v>
      </c>
      <c r="C39" s="3" t="s">
        <v>69</v>
      </c>
      <c r="D39" s="22">
        <v>51347.557000000001</v>
      </c>
      <c r="E39" s="23">
        <v>278957.09100000001</v>
      </c>
      <c r="F39" s="24">
        <v>6257.5169999999998</v>
      </c>
      <c r="G39" s="24">
        <v>53432.813999999998</v>
      </c>
      <c r="H39" s="24">
        <v>87774.483999999982</v>
      </c>
      <c r="I39" s="24">
        <v>169999.70699999999</v>
      </c>
      <c r="J39" s="24">
        <v>42731.649999999994</v>
      </c>
      <c r="K39" s="24">
        <v>24475.297000000002</v>
      </c>
      <c r="L39" s="24">
        <v>11618.773000000001</v>
      </c>
      <c r="M39" s="23">
        <v>53395.067999999977</v>
      </c>
      <c r="N39" s="24">
        <v>2512796.2409999999</v>
      </c>
      <c r="O39" s="25">
        <v>633178.42799999996</v>
      </c>
    </row>
    <row r="40" spans="1:15" x14ac:dyDescent="0.25">
      <c r="A40" s="1"/>
      <c r="B40" s="2">
        <v>31</v>
      </c>
      <c r="C40" s="3" t="s">
        <v>70</v>
      </c>
      <c r="D40" s="22">
        <v>103</v>
      </c>
      <c r="E40" s="23">
        <v>9451.3333333333321</v>
      </c>
      <c r="F40" s="24">
        <v>1200</v>
      </c>
      <c r="G40" s="24">
        <v>0</v>
      </c>
      <c r="H40" s="24">
        <v>48</v>
      </c>
      <c r="I40" s="24">
        <v>8763.4444444444453</v>
      </c>
      <c r="J40" s="24">
        <v>774</v>
      </c>
      <c r="K40" s="24">
        <v>136.11111111111111</v>
      </c>
      <c r="L40" s="24">
        <v>0</v>
      </c>
      <c r="M40" s="23">
        <v>1032.7777777777765</v>
      </c>
      <c r="N40" s="24">
        <v>48182.120999999999</v>
      </c>
      <c r="O40" s="25">
        <v>398.70600000000002</v>
      </c>
    </row>
    <row r="41" spans="1:15" x14ac:dyDescent="0.25">
      <c r="A41" s="1"/>
      <c r="B41" s="2">
        <v>32</v>
      </c>
      <c r="C41" s="3" t="s">
        <v>71</v>
      </c>
      <c r="D41" s="22">
        <v>10254.31</v>
      </c>
      <c r="E41" s="23">
        <v>138384.868552</v>
      </c>
      <c r="F41" s="24">
        <v>14293.19</v>
      </c>
      <c r="G41" s="24">
        <v>55387.57</v>
      </c>
      <c r="H41" s="24">
        <v>49953.49</v>
      </c>
      <c r="I41" s="24">
        <v>124195.36</v>
      </c>
      <c r="J41" s="24">
        <v>10879</v>
      </c>
      <c r="K41" s="24">
        <v>-7</v>
      </c>
      <c r="L41" s="24">
        <v>2148.64</v>
      </c>
      <c r="M41" s="23">
        <v>31150.448552000005</v>
      </c>
      <c r="N41" s="24">
        <v>3256860.2630000003</v>
      </c>
      <c r="O41" s="25">
        <v>134402.65600000002</v>
      </c>
    </row>
    <row r="42" spans="1:15" x14ac:dyDescent="0.25">
      <c r="A42" s="1"/>
      <c r="B42" s="2">
        <v>33</v>
      </c>
      <c r="C42" s="3" t="s">
        <v>72</v>
      </c>
      <c r="D42" s="22">
        <v>299591.90000000002</v>
      </c>
      <c r="E42" s="23">
        <v>1794533.06935</v>
      </c>
      <c r="F42" s="24">
        <v>25445.451999999997</v>
      </c>
      <c r="G42" s="24">
        <v>200549.60700000002</v>
      </c>
      <c r="H42" s="24">
        <v>270173.08999999997</v>
      </c>
      <c r="I42" s="24">
        <v>1670540.8129999998</v>
      </c>
      <c r="J42" s="24">
        <v>48334.79</v>
      </c>
      <c r="K42" s="24">
        <v>8959.4399999999987</v>
      </c>
      <c r="L42" s="24">
        <v>25731.063999999998</v>
      </c>
      <c r="M42" s="23">
        <v>296380.83135000005</v>
      </c>
      <c r="N42" s="24">
        <v>23927331.669999998</v>
      </c>
      <c r="O42" s="25">
        <v>831024.43400000001</v>
      </c>
    </row>
    <row r="43" spans="1:15" x14ac:dyDescent="0.25">
      <c r="A43" s="1"/>
      <c r="B43" s="2">
        <v>34</v>
      </c>
      <c r="C43" s="3" t="s">
        <v>73</v>
      </c>
      <c r="D43" s="22">
        <v>13105.23</v>
      </c>
      <c r="E43" s="23">
        <v>213503.06022800002</v>
      </c>
      <c r="F43" s="24">
        <v>397.93</v>
      </c>
      <c r="G43" s="24">
        <v>8604.36</v>
      </c>
      <c r="H43" s="24">
        <v>5396.0399999999991</v>
      </c>
      <c r="I43" s="24">
        <v>218215.83000000002</v>
      </c>
      <c r="J43" s="24">
        <v>6</v>
      </c>
      <c r="K43" s="24">
        <v>1939.41</v>
      </c>
      <c r="L43" s="24">
        <v>351.61</v>
      </c>
      <c r="M43" s="23">
        <v>9701.6902279999995</v>
      </c>
      <c r="N43" s="24">
        <v>1002938.313</v>
      </c>
      <c r="O43" s="25">
        <v>54</v>
      </c>
    </row>
    <row r="44" spans="1:15" x14ac:dyDescent="0.25">
      <c r="A44" s="1"/>
      <c r="B44" s="2">
        <v>35</v>
      </c>
      <c r="C44" s="3" t="s">
        <v>74</v>
      </c>
      <c r="D44" s="22">
        <v>101.09999999999934</v>
      </c>
      <c r="E44" s="23">
        <v>8052.54</v>
      </c>
      <c r="F44" s="24">
        <v>348.9</v>
      </c>
      <c r="G44" s="24">
        <v>3939.95</v>
      </c>
      <c r="H44" s="24">
        <v>127.44</v>
      </c>
      <c r="I44" s="24">
        <v>12229.11</v>
      </c>
      <c r="J44" s="24">
        <v>0</v>
      </c>
      <c r="K44" s="24">
        <v>45</v>
      </c>
      <c r="L44" s="24">
        <v>11</v>
      </c>
      <c r="M44" s="23">
        <v>29.93999999999938</v>
      </c>
      <c r="N44" s="24">
        <v>25253.264999999999</v>
      </c>
      <c r="O44" s="25">
        <v>0</v>
      </c>
    </row>
    <row r="45" spans="1:15" ht="15.75" thickBot="1" x14ac:dyDescent="0.3">
      <c r="A45" s="1"/>
      <c r="B45" s="6">
        <v>36</v>
      </c>
      <c r="C45" s="7" t="s">
        <v>75</v>
      </c>
      <c r="D45" s="28">
        <v>670681.22899999993</v>
      </c>
      <c r="E45" s="29">
        <v>3931471.8354633334</v>
      </c>
      <c r="F45" s="29">
        <v>175486.27700000003</v>
      </c>
      <c r="G45" s="29">
        <v>731063.86699999997</v>
      </c>
      <c r="H45" s="29">
        <v>734957.77100000007</v>
      </c>
      <c r="I45" s="29">
        <v>3211710.2904444449</v>
      </c>
      <c r="J45" s="29">
        <v>574547.14099999995</v>
      </c>
      <c r="K45" s="29">
        <v>250441.08711111109</v>
      </c>
      <c r="L45" s="29">
        <v>43743.671000000009</v>
      </c>
      <c r="M45" s="29">
        <v>693303.24790777778</v>
      </c>
      <c r="N45" s="29">
        <v>50139011.513000004</v>
      </c>
      <c r="O45" s="30">
        <v>10536433.138</v>
      </c>
    </row>
  </sheetData>
  <mergeCells count="21">
    <mergeCell ref="B2:R2"/>
    <mergeCell ref="B3:R3"/>
    <mergeCell ref="B5:O5"/>
    <mergeCell ref="B6:B8"/>
    <mergeCell ref="C6:C8"/>
    <mergeCell ref="D6:D8"/>
    <mergeCell ref="E6:E8"/>
    <mergeCell ref="F6:F8"/>
    <mergeCell ref="G6:H6"/>
    <mergeCell ref="I6:J6"/>
    <mergeCell ref="K6:L6"/>
    <mergeCell ref="M6:M8"/>
    <mergeCell ref="N6:O6"/>
    <mergeCell ref="L7:L8"/>
    <mergeCell ref="N7:N8"/>
    <mergeCell ref="O7:O8"/>
    <mergeCell ref="G7:G8"/>
    <mergeCell ref="H7:H8"/>
    <mergeCell ref="I7:I8"/>
    <mergeCell ref="J7:J8"/>
    <mergeCell ref="K7:K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"/>
  <sheetViews>
    <sheetView workbookViewId="0">
      <selection activeCell="P43" sqref="P43"/>
    </sheetView>
  </sheetViews>
  <sheetFormatPr defaultRowHeight="15" x14ac:dyDescent="0.25"/>
  <cols>
    <col min="2" max="2" width="11.140625" customWidth="1"/>
    <col min="3" max="3" width="49" customWidth="1"/>
    <col min="4" max="18" width="11.7109375" customWidth="1"/>
  </cols>
  <sheetData>
    <row r="2" spans="1:18" ht="21" x14ac:dyDescent="0.25">
      <c r="B2" s="66" t="s">
        <v>24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21" x14ac:dyDescent="0.25">
      <c r="B3" s="66" t="s">
        <v>15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15.75" thickBot="1" x14ac:dyDescent="0.3"/>
    <row r="5" spans="1:18" x14ac:dyDescent="0.25">
      <c r="B5" s="74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6"/>
    </row>
    <row r="6" spans="1:18" ht="30.75" customHeight="1" x14ac:dyDescent="0.25">
      <c r="B6" s="70" t="s">
        <v>25</v>
      </c>
      <c r="C6" s="53" t="s">
        <v>26</v>
      </c>
      <c r="D6" s="54" t="s">
        <v>78</v>
      </c>
      <c r="E6" s="71" t="s">
        <v>77</v>
      </c>
      <c r="F6" s="56" t="s">
        <v>27</v>
      </c>
      <c r="G6" s="56" t="s">
        <v>28</v>
      </c>
      <c r="H6" s="56"/>
      <c r="I6" s="64" t="s">
        <v>29</v>
      </c>
      <c r="J6" s="64"/>
      <c r="K6" s="64" t="s">
        <v>30</v>
      </c>
      <c r="L6" s="64"/>
      <c r="M6" s="71" t="s">
        <v>79</v>
      </c>
      <c r="N6" s="65" t="s">
        <v>32</v>
      </c>
      <c r="O6" s="72"/>
    </row>
    <row r="7" spans="1:18" x14ac:dyDescent="0.25">
      <c r="B7" s="70"/>
      <c r="C7" s="53"/>
      <c r="D7" s="54"/>
      <c r="E7" s="71"/>
      <c r="F7" s="56"/>
      <c r="G7" s="53" t="s">
        <v>33</v>
      </c>
      <c r="H7" s="53" t="s">
        <v>34</v>
      </c>
      <c r="I7" s="53" t="s">
        <v>35</v>
      </c>
      <c r="J7" s="53" t="s">
        <v>36</v>
      </c>
      <c r="K7" s="53" t="s">
        <v>37</v>
      </c>
      <c r="L7" s="53" t="s">
        <v>38</v>
      </c>
      <c r="M7" s="71"/>
      <c r="N7" s="53" t="s">
        <v>39</v>
      </c>
      <c r="O7" s="73" t="s">
        <v>40</v>
      </c>
    </row>
    <row r="8" spans="1:18" x14ac:dyDescent="0.25">
      <c r="B8" s="70"/>
      <c r="C8" s="53"/>
      <c r="D8" s="54"/>
      <c r="E8" s="71"/>
      <c r="F8" s="56"/>
      <c r="G8" s="53"/>
      <c r="H8" s="53"/>
      <c r="I8" s="53"/>
      <c r="J8" s="53"/>
      <c r="K8" s="53"/>
      <c r="L8" s="53"/>
      <c r="M8" s="71"/>
      <c r="N8" s="53"/>
      <c r="O8" s="73"/>
    </row>
    <row r="9" spans="1:18" ht="16.5" thickBot="1" x14ac:dyDescent="0.3">
      <c r="B9" s="10" t="s">
        <v>1</v>
      </c>
      <c r="C9" s="13" t="s">
        <v>7</v>
      </c>
      <c r="D9" s="13" t="s">
        <v>2</v>
      </c>
      <c r="E9" s="12" t="s">
        <v>3</v>
      </c>
      <c r="F9" s="13" t="s">
        <v>4</v>
      </c>
      <c r="G9" s="13" t="s">
        <v>5</v>
      </c>
      <c r="H9" s="13" t="s">
        <v>6</v>
      </c>
      <c r="I9" s="14" t="s">
        <v>8</v>
      </c>
      <c r="J9" s="14" t="s">
        <v>9</v>
      </c>
      <c r="K9" s="14" t="s">
        <v>10</v>
      </c>
      <c r="L9" s="14" t="s">
        <v>11</v>
      </c>
      <c r="M9" s="12" t="s">
        <v>12</v>
      </c>
      <c r="N9" s="14" t="s">
        <v>13</v>
      </c>
      <c r="O9" s="15" t="s">
        <v>14</v>
      </c>
    </row>
    <row r="10" spans="1:18" x14ac:dyDescent="0.25">
      <c r="A10" s="1"/>
      <c r="B10" s="16">
        <v>1</v>
      </c>
      <c r="C10" s="17" t="s">
        <v>41</v>
      </c>
      <c r="D10" s="18">
        <v>101</v>
      </c>
      <c r="E10" s="19">
        <v>1424</v>
      </c>
      <c r="F10" s="20">
        <v>3</v>
      </c>
      <c r="G10" s="20">
        <v>4211</v>
      </c>
      <c r="H10" s="20">
        <v>323</v>
      </c>
      <c r="I10" s="20">
        <v>3856</v>
      </c>
      <c r="J10" s="20">
        <v>729</v>
      </c>
      <c r="K10" s="20">
        <v>0</v>
      </c>
      <c r="L10" s="20">
        <v>0</v>
      </c>
      <c r="M10" s="19">
        <v>831</v>
      </c>
      <c r="N10" s="20">
        <v>372121</v>
      </c>
      <c r="O10" s="21">
        <v>106222</v>
      </c>
    </row>
    <row r="11" spans="1:18" x14ac:dyDescent="0.25">
      <c r="A11" s="1"/>
      <c r="B11" s="2">
        <v>2</v>
      </c>
      <c r="C11" s="3" t="s">
        <v>42</v>
      </c>
      <c r="D11" s="22">
        <v>3170</v>
      </c>
      <c r="E11" s="23">
        <v>15965</v>
      </c>
      <c r="F11" s="24">
        <v>79</v>
      </c>
      <c r="G11" s="24">
        <v>9145</v>
      </c>
      <c r="H11" s="24">
        <v>12446</v>
      </c>
      <c r="I11" s="24">
        <v>9944</v>
      </c>
      <c r="J11" s="24">
        <v>1554</v>
      </c>
      <c r="K11" s="24">
        <v>0</v>
      </c>
      <c r="L11" s="24">
        <v>4</v>
      </c>
      <c r="M11" s="23">
        <v>4413</v>
      </c>
      <c r="N11" s="24">
        <v>294858</v>
      </c>
      <c r="O11" s="25">
        <v>66493</v>
      </c>
    </row>
    <row r="12" spans="1:18" x14ac:dyDescent="0.25">
      <c r="A12" s="1"/>
      <c r="B12" s="2">
        <v>3</v>
      </c>
      <c r="C12" s="3" t="s">
        <v>43</v>
      </c>
      <c r="D12" s="22">
        <v>281</v>
      </c>
      <c r="E12" s="23">
        <v>27168</v>
      </c>
      <c r="F12" s="24">
        <v>4852</v>
      </c>
      <c r="G12" s="24">
        <v>12347</v>
      </c>
      <c r="H12" s="24">
        <v>1399</v>
      </c>
      <c r="I12" s="24">
        <v>32909</v>
      </c>
      <c r="J12" s="24">
        <v>9400</v>
      </c>
      <c r="K12" s="24">
        <v>25</v>
      </c>
      <c r="L12" s="24">
        <v>0</v>
      </c>
      <c r="M12" s="23">
        <v>915</v>
      </c>
      <c r="N12" s="24">
        <v>573733</v>
      </c>
      <c r="O12" s="25">
        <v>211090</v>
      </c>
    </row>
    <row r="13" spans="1:18" x14ac:dyDescent="0.25">
      <c r="A13" s="1"/>
      <c r="B13" s="2">
        <v>4</v>
      </c>
      <c r="C13" s="3" t="s">
        <v>44</v>
      </c>
      <c r="D13" s="22">
        <v>26</v>
      </c>
      <c r="E13" s="23">
        <v>63</v>
      </c>
      <c r="F13" s="24">
        <v>0</v>
      </c>
      <c r="G13" s="24">
        <v>323</v>
      </c>
      <c r="H13" s="24">
        <v>197</v>
      </c>
      <c r="I13" s="24">
        <v>189</v>
      </c>
      <c r="J13" s="24">
        <v>0</v>
      </c>
      <c r="K13" s="24">
        <v>10</v>
      </c>
      <c r="L13" s="24">
        <v>0</v>
      </c>
      <c r="M13" s="23">
        <v>16</v>
      </c>
      <c r="N13" s="24">
        <v>4900</v>
      </c>
      <c r="O13" s="25">
        <v>0</v>
      </c>
    </row>
    <row r="14" spans="1:18" x14ac:dyDescent="0.25">
      <c r="A14" s="1"/>
      <c r="B14" s="2">
        <v>5</v>
      </c>
      <c r="C14" s="3" t="s">
        <v>45</v>
      </c>
      <c r="D14" s="22">
        <v>0</v>
      </c>
      <c r="E14" s="23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3">
        <v>0</v>
      </c>
      <c r="N14" s="24">
        <v>0</v>
      </c>
      <c r="O14" s="25">
        <v>0</v>
      </c>
    </row>
    <row r="15" spans="1:18" x14ac:dyDescent="0.25">
      <c r="A15" s="1"/>
      <c r="B15" s="2">
        <v>6</v>
      </c>
      <c r="C15" s="3" t="s">
        <v>46</v>
      </c>
      <c r="D15" s="22">
        <v>23528</v>
      </c>
      <c r="E15" s="23">
        <v>130416</v>
      </c>
      <c r="F15" s="24">
        <v>18101</v>
      </c>
      <c r="G15" s="24">
        <v>49089</v>
      </c>
      <c r="H15" s="24">
        <v>49353</v>
      </c>
      <c r="I15" s="24">
        <v>86988</v>
      </c>
      <c r="J15" s="24">
        <v>8173</v>
      </c>
      <c r="K15" s="24">
        <v>42352</v>
      </c>
      <c r="L15" s="24">
        <v>169</v>
      </c>
      <c r="M15" s="23">
        <v>34095</v>
      </c>
      <c r="N15" s="24">
        <v>4270312</v>
      </c>
      <c r="O15" s="25">
        <v>718202</v>
      </c>
    </row>
    <row r="16" spans="1:18" x14ac:dyDescent="0.25">
      <c r="A16" s="1"/>
      <c r="B16" s="2">
        <v>7</v>
      </c>
      <c r="C16" s="3" t="s">
        <v>47</v>
      </c>
      <c r="D16" s="22">
        <v>19408</v>
      </c>
      <c r="E16" s="23">
        <v>102559</v>
      </c>
      <c r="F16" s="24">
        <v>2678</v>
      </c>
      <c r="G16" s="24">
        <v>32441</v>
      </c>
      <c r="H16" s="24">
        <v>26941</v>
      </c>
      <c r="I16" s="24">
        <v>42942</v>
      </c>
      <c r="J16" s="24">
        <v>52446</v>
      </c>
      <c r="K16" s="24">
        <v>12213</v>
      </c>
      <c r="L16" s="24">
        <v>32</v>
      </c>
      <c r="M16" s="23">
        <v>22512</v>
      </c>
      <c r="N16" s="24">
        <v>929081</v>
      </c>
      <c r="O16" s="25">
        <v>1287774</v>
      </c>
    </row>
    <row r="17" spans="1:15" x14ac:dyDescent="0.25">
      <c r="A17" s="1"/>
      <c r="B17" s="2">
        <v>8</v>
      </c>
      <c r="C17" s="3" t="s">
        <v>48</v>
      </c>
      <c r="D17" s="22">
        <v>31426</v>
      </c>
      <c r="E17" s="23">
        <v>202018</v>
      </c>
      <c r="F17" s="24">
        <v>23289</v>
      </c>
      <c r="G17" s="24">
        <v>3396</v>
      </c>
      <c r="H17" s="24">
        <v>14771</v>
      </c>
      <c r="I17" s="24">
        <v>135796</v>
      </c>
      <c r="J17" s="24">
        <v>13903</v>
      </c>
      <c r="K17" s="24">
        <v>63173</v>
      </c>
      <c r="L17" s="24">
        <v>68</v>
      </c>
      <c r="M17" s="23">
        <v>32418</v>
      </c>
      <c r="N17" s="24">
        <v>1704084</v>
      </c>
      <c r="O17" s="25">
        <v>269214</v>
      </c>
    </row>
    <row r="18" spans="1:15" x14ac:dyDescent="0.25">
      <c r="A18" s="1"/>
      <c r="B18" s="2">
        <v>9</v>
      </c>
      <c r="C18" s="3" t="s">
        <v>49</v>
      </c>
      <c r="D18" s="22">
        <v>16580</v>
      </c>
      <c r="E18" s="23">
        <v>76014</v>
      </c>
      <c r="F18" s="24">
        <v>6002</v>
      </c>
      <c r="G18" s="24">
        <v>17542</v>
      </c>
      <c r="H18" s="24">
        <v>19145</v>
      </c>
      <c r="I18" s="24">
        <v>56599</v>
      </c>
      <c r="J18" s="24">
        <v>3940</v>
      </c>
      <c r="K18" s="24">
        <v>14711</v>
      </c>
      <c r="L18" s="24">
        <v>496</v>
      </c>
      <c r="M18" s="23">
        <v>21247</v>
      </c>
      <c r="N18" s="24">
        <v>1697593</v>
      </c>
      <c r="O18" s="25">
        <v>250711</v>
      </c>
    </row>
    <row r="19" spans="1:15" x14ac:dyDescent="0.25">
      <c r="A19" s="1"/>
      <c r="B19" s="4">
        <v>10</v>
      </c>
      <c r="C19" s="5" t="s">
        <v>50</v>
      </c>
      <c r="D19" s="26">
        <v>90944</v>
      </c>
      <c r="E19" s="23">
        <v>511006</v>
      </c>
      <c r="F19" s="23">
        <v>50070</v>
      </c>
      <c r="G19" s="23">
        <v>102467</v>
      </c>
      <c r="H19" s="23">
        <v>110210</v>
      </c>
      <c r="I19" s="23">
        <v>322324</v>
      </c>
      <c r="J19" s="23">
        <v>78462</v>
      </c>
      <c r="K19" s="23">
        <v>132449</v>
      </c>
      <c r="L19" s="23">
        <v>765</v>
      </c>
      <c r="M19" s="23">
        <v>110274</v>
      </c>
      <c r="N19" s="23">
        <v>8601070</v>
      </c>
      <c r="O19" s="27">
        <v>2525901</v>
      </c>
    </row>
    <row r="20" spans="1:15" x14ac:dyDescent="0.25">
      <c r="A20" s="1"/>
      <c r="B20" s="2">
        <v>11</v>
      </c>
      <c r="C20" s="3" t="s">
        <v>51</v>
      </c>
      <c r="D20" s="22">
        <v>19907</v>
      </c>
      <c r="E20" s="23">
        <v>130660</v>
      </c>
      <c r="F20" s="24">
        <v>1625</v>
      </c>
      <c r="G20" s="24">
        <v>23253</v>
      </c>
      <c r="H20" s="24">
        <v>25465</v>
      </c>
      <c r="I20" s="24">
        <v>104933</v>
      </c>
      <c r="J20" s="24">
        <v>20880</v>
      </c>
      <c r="K20" s="24">
        <v>4542</v>
      </c>
      <c r="L20" s="24">
        <v>336</v>
      </c>
      <c r="M20" s="23">
        <v>19289</v>
      </c>
      <c r="N20" s="24">
        <v>1664795</v>
      </c>
      <c r="O20" s="25">
        <v>436405</v>
      </c>
    </row>
    <row r="21" spans="1:15" x14ac:dyDescent="0.25">
      <c r="A21" s="1"/>
      <c r="B21" s="4">
        <v>12</v>
      </c>
      <c r="C21" s="5" t="s">
        <v>52</v>
      </c>
      <c r="D21" s="26">
        <v>114428</v>
      </c>
      <c r="E21" s="23">
        <v>686287</v>
      </c>
      <c r="F21" s="23">
        <v>56628</v>
      </c>
      <c r="G21" s="23">
        <v>151746</v>
      </c>
      <c r="H21" s="23">
        <v>150040</v>
      </c>
      <c r="I21" s="23">
        <v>474155</v>
      </c>
      <c r="J21" s="23">
        <v>111025</v>
      </c>
      <c r="K21" s="23">
        <v>137026</v>
      </c>
      <c r="L21" s="23">
        <v>1105</v>
      </c>
      <c r="M21" s="23">
        <v>135738</v>
      </c>
      <c r="N21" s="23">
        <v>11511476</v>
      </c>
      <c r="O21" s="27">
        <v>3346110</v>
      </c>
    </row>
    <row r="22" spans="1:15" x14ac:dyDescent="0.25">
      <c r="A22" s="1"/>
      <c r="B22" s="2">
        <v>13</v>
      </c>
      <c r="C22" s="3" t="s">
        <v>53</v>
      </c>
      <c r="D22" s="22">
        <v>26529</v>
      </c>
      <c r="E22" s="23">
        <v>155546</v>
      </c>
      <c r="F22" s="24">
        <v>13804</v>
      </c>
      <c r="G22" s="24">
        <v>20415</v>
      </c>
      <c r="H22" s="24">
        <v>27100</v>
      </c>
      <c r="I22" s="24">
        <v>108634</v>
      </c>
      <c r="J22" s="24">
        <v>1343</v>
      </c>
      <c r="K22" s="24">
        <v>43352</v>
      </c>
      <c r="L22" s="24">
        <v>2302</v>
      </c>
      <c r="M22" s="23">
        <v>33564</v>
      </c>
      <c r="N22" s="24">
        <v>1778273</v>
      </c>
      <c r="O22" s="25">
        <v>46807</v>
      </c>
    </row>
    <row r="23" spans="1:15" x14ac:dyDescent="0.25">
      <c r="A23" s="1"/>
      <c r="B23" s="2">
        <v>14</v>
      </c>
      <c r="C23" s="3" t="s">
        <v>54</v>
      </c>
      <c r="D23" s="22">
        <v>10890</v>
      </c>
      <c r="E23" s="23">
        <v>72846</v>
      </c>
      <c r="F23" s="24">
        <v>5557</v>
      </c>
      <c r="G23" s="24">
        <v>2385</v>
      </c>
      <c r="H23" s="24">
        <v>4172</v>
      </c>
      <c r="I23" s="24">
        <v>39319</v>
      </c>
      <c r="J23" s="24">
        <v>2165</v>
      </c>
      <c r="K23" s="24">
        <v>36111</v>
      </c>
      <c r="L23" s="24">
        <v>180</v>
      </c>
      <c r="M23" s="23">
        <v>9733</v>
      </c>
      <c r="N23" s="24">
        <v>473997</v>
      </c>
      <c r="O23" s="25">
        <v>33990</v>
      </c>
    </row>
    <row r="24" spans="1:15" x14ac:dyDescent="0.25">
      <c r="A24" s="1"/>
      <c r="B24" s="4">
        <v>15</v>
      </c>
      <c r="C24" s="5" t="s">
        <v>55</v>
      </c>
      <c r="D24" s="26">
        <v>37421</v>
      </c>
      <c r="E24" s="23">
        <v>228394</v>
      </c>
      <c r="F24" s="23">
        <v>19361</v>
      </c>
      <c r="G24" s="23">
        <v>22800</v>
      </c>
      <c r="H24" s="23">
        <v>31271</v>
      </c>
      <c r="I24" s="23">
        <v>147953</v>
      </c>
      <c r="J24" s="23">
        <v>3508</v>
      </c>
      <c r="K24" s="23">
        <v>79463</v>
      </c>
      <c r="L24" s="23">
        <v>2482</v>
      </c>
      <c r="M24" s="23">
        <v>43300</v>
      </c>
      <c r="N24" s="23">
        <v>2252270</v>
      </c>
      <c r="O24" s="27">
        <v>80797</v>
      </c>
    </row>
    <row r="25" spans="1:15" x14ac:dyDescent="0.25">
      <c r="A25" s="1"/>
      <c r="B25" s="2">
        <v>16</v>
      </c>
      <c r="C25" s="3" t="s">
        <v>56</v>
      </c>
      <c r="D25" s="22">
        <v>473</v>
      </c>
      <c r="E25" s="23">
        <v>853</v>
      </c>
      <c r="F25" s="24">
        <v>0</v>
      </c>
      <c r="G25" s="24">
        <v>505</v>
      </c>
      <c r="H25" s="24">
        <v>275</v>
      </c>
      <c r="I25" s="24">
        <v>609</v>
      </c>
      <c r="J25" s="24">
        <v>0</v>
      </c>
      <c r="K25" s="24">
        <v>74</v>
      </c>
      <c r="L25" s="24">
        <v>122</v>
      </c>
      <c r="M25" s="23">
        <v>751</v>
      </c>
      <c r="N25" s="24">
        <v>15781</v>
      </c>
      <c r="O25" s="25">
        <v>0</v>
      </c>
    </row>
    <row r="26" spans="1:15" x14ac:dyDescent="0.25">
      <c r="A26" s="1"/>
      <c r="B26" s="2">
        <v>17</v>
      </c>
      <c r="C26" s="3" t="s">
        <v>57</v>
      </c>
      <c r="D26" s="22">
        <v>25254</v>
      </c>
      <c r="E26" s="23">
        <v>58091</v>
      </c>
      <c r="F26" s="24">
        <v>17</v>
      </c>
      <c r="G26" s="24">
        <v>15272</v>
      </c>
      <c r="H26" s="24">
        <v>28536</v>
      </c>
      <c r="I26" s="24">
        <v>18669</v>
      </c>
      <c r="J26" s="24">
        <v>37774</v>
      </c>
      <c r="K26" s="24">
        <v>645</v>
      </c>
      <c r="L26" s="24">
        <v>22</v>
      </c>
      <c r="M26" s="23">
        <v>12988</v>
      </c>
      <c r="N26" s="24">
        <v>281682</v>
      </c>
      <c r="O26" s="25">
        <v>581001</v>
      </c>
    </row>
    <row r="27" spans="1:15" x14ac:dyDescent="0.25">
      <c r="A27" s="1"/>
      <c r="B27" s="2">
        <v>18</v>
      </c>
      <c r="C27" s="3" t="s">
        <v>58</v>
      </c>
      <c r="D27" s="22">
        <v>16711</v>
      </c>
      <c r="E27" s="23">
        <v>92951</v>
      </c>
      <c r="F27" s="24">
        <v>28</v>
      </c>
      <c r="G27" s="24">
        <v>8317</v>
      </c>
      <c r="H27" s="24">
        <v>17375</v>
      </c>
      <c r="I27" s="24">
        <v>22575</v>
      </c>
      <c r="J27" s="24">
        <v>49883</v>
      </c>
      <c r="K27" s="24">
        <v>664</v>
      </c>
      <c r="L27" s="24">
        <v>82</v>
      </c>
      <c r="M27" s="23">
        <v>27428</v>
      </c>
      <c r="N27" s="24">
        <v>389027</v>
      </c>
      <c r="O27" s="25">
        <v>819641</v>
      </c>
    </row>
    <row r="28" spans="1:15" x14ac:dyDescent="0.25">
      <c r="A28" s="1"/>
      <c r="B28" s="2">
        <v>19</v>
      </c>
      <c r="C28" s="3" t="s">
        <v>59</v>
      </c>
      <c r="D28" s="22">
        <v>2719</v>
      </c>
      <c r="E28" s="23">
        <v>9397</v>
      </c>
      <c r="F28" s="24">
        <v>90</v>
      </c>
      <c r="G28" s="24">
        <v>2229</v>
      </c>
      <c r="H28" s="24">
        <v>2791</v>
      </c>
      <c r="I28" s="24">
        <v>5345</v>
      </c>
      <c r="J28" s="24">
        <v>3592</v>
      </c>
      <c r="K28" s="24">
        <v>719</v>
      </c>
      <c r="L28" s="24">
        <v>11</v>
      </c>
      <c r="M28" s="23">
        <v>1976</v>
      </c>
      <c r="N28" s="24">
        <v>88274</v>
      </c>
      <c r="O28" s="25">
        <v>63748</v>
      </c>
    </row>
    <row r="29" spans="1:15" x14ac:dyDescent="0.25">
      <c r="A29" s="1"/>
      <c r="B29" s="2">
        <v>20</v>
      </c>
      <c r="C29" s="3" t="s">
        <v>60</v>
      </c>
      <c r="D29" s="22">
        <v>1444</v>
      </c>
      <c r="E29" s="23">
        <v>3648</v>
      </c>
      <c r="F29" s="24">
        <v>0</v>
      </c>
      <c r="G29" s="24">
        <v>495</v>
      </c>
      <c r="H29" s="24">
        <v>347</v>
      </c>
      <c r="I29" s="24">
        <v>5214</v>
      </c>
      <c r="J29" s="24">
        <v>0</v>
      </c>
      <c r="K29" s="24">
        <v>0</v>
      </c>
      <c r="L29" s="24">
        <v>0</v>
      </c>
      <c r="M29" s="23">
        <v>26</v>
      </c>
      <c r="N29" s="24">
        <v>86093</v>
      </c>
      <c r="O29" s="25">
        <v>0</v>
      </c>
    </row>
    <row r="30" spans="1:15" x14ac:dyDescent="0.25">
      <c r="A30" s="1"/>
      <c r="B30" s="2">
        <v>21</v>
      </c>
      <c r="C30" s="3" t="s">
        <v>61</v>
      </c>
      <c r="D30" s="22">
        <v>1305</v>
      </c>
      <c r="E30" s="23">
        <v>7694</v>
      </c>
      <c r="F30" s="24">
        <v>1</v>
      </c>
      <c r="G30" s="24">
        <v>745</v>
      </c>
      <c r="H30" s="24">
        <v>2915</v>
      </c>
      <c r="I30" s="24">
        <v>2541</v>
      </c>
      <c r="J30" s="24">
        <v>2035</v>
      </c>
      <c r="K30" s="24">
        <v>2</v>
      </c>
      <c r="L30" s="24">
        <v>2</v>
      </c>
      <c r="M30" s="23">
        <v>2249</v>
      </c>
      <c r="N30" s="24">
        <v>44985</v>
      </c>
      <c r="O30" s="25">
        <v>38095</v>
      </c>
    </row>
    <row r="31" spans="1:15" x14ac:dyDescent="0.25">
      <c r="A31" s="1"/>
      <c r="B31" s="2">
        <v>22</v>
      </c>
      <c r="C31" s="3" t="s">
        <v>62</v>
      </c>
      <c r="D31" s="22">
        <v>3784</v>
      </c>
      <c r="E31" s="23">
        <v>42657</v>
      </c>
      <c r="F31" s="24">
        <v>17844</v>
      </c>
      <c r="G31" s="24">
        <v>1744</v>
      </c>
      <c r="H31" s="24">
        <v>3479</v>
      </c>
      <c r="I31" s="24">
        <v>44038</v>
      </c>
      <c r="J31" s="24">
        <v>13162</v>
      </c>
      <c r="K31" s="24">
        <v>39</v>
      </c>
      <c r="L31" s="24">
        <v>158</v>
      </c>
      <c r="M31" s="23">
        <v>5153</v>
      </c>
      <c r="N31" s="24">
        <v>402753</v>
      </c>
      <c r="O31" s="25">
        <v>141207</v>
      </c>
    </row>
    <row r="32" spans="1:15" x14ac:dyDescent="0.25">
      <c r="A32" s="1"/>
      <c r="B32" s="2">
        <v>23</v>
      </c>
      <c r="C32" s="3" t="s">
        <v>63</v>
      </c>
      <c r="D32" s="22">
        <v>380</v>
      </c>
      <c r="E32" s="23">
        <v>69</v>
      </c>
      <c r="F32" s="24">
        <v>0</v>
      </c>
      <c r="G32" s="24">
        <v>0</v>
      </c>
      <c r="H32" s="24">
        <v>255</v>
      </c>
      <c r="I32" s="24">
        <v>132</v>
      </c>
      <c r="J32" s="24">
        <v>0</v>
      </c>
      <c r="K32" s="24">
        <v>0</v>
      </c>
      <c r="L32" s="24">
        <v>0</v>
      </c>
      <c r="M32" s="23">
        <v>62</v>
      </c>
      <c r="N32" s="24">
        <v>1253</v>
      </c>
      <c r="O32" s="25">
        <v>0</v>
      </c>
    </row>
    <row r="33" spans="1:15" x14ac:dyDescent="0.25">
      <c r="A33" s="1"/>
      <c r="B33" s="2">
        <v>24</v>
      </c>
      <c r="C33" s="3" t="s">
        <v>64</v>
      </c>
      <c r="D33" s="22">
        <v>24349</v>
      </c>
      <c r="E33" s="23">
        <v>128904</v>
      </c>
      <c r="F33" s="24">
        <v>37908</v>
      </c>
      <c r="G33" s="24">
        <v>23165</v>
      </c>
      <c r="H33" s="24">
        <v>39728</v>
      </c>
      <c r="I33" s="24">
        <v>65024</v>
      </c>
      <c r="J33" s="24">
        <v>95976</v>
      </c>
      <c r="K33" s="24">
        <v>404</v>
      </c>
      <c r="L33" s="24">
        <v>0</v>
      </c>
      <c r="M33" s="23">
        <v>13193</v>
      </c>
      <c r="N33" s="24">
        <v>751237</v>
      </c>
      <c r="O33" s="25">
        <v>1337199</v>
      </c>
    </row>
    <row r="34" spans="1:15" x14ac:dyDescent="0.25">
      <c r="A34" s="1"/>
      <c r="B34" s="4">
        <v>25</v>
      </c>
      <c r="C34" s="5" t="s">
        <v>65</v>
      </c>
      <c r="D34" s="26">
        <v>75946</v>
      </c>
      <c r="E34" s="23">
        <v>343411</v>
      </c>
      <c r="F34" s="23">
        <v>55888</v>
      </c>
      <c r="G34" s="23">
        <v>51967</v>
      </c>
      <c r="H34" s="23">
        <v>95426</v>
      </c>
      <c r="I34" s="23">
        <v>163538</v>
      </c>
      <c r="J34" s="23">
        <v>202422</v>
      </c>
      <c r="K34" s="23">
        <v>2474</v>
      </c>
      <c r="L34" s="23">
        <v>275</v>
      </c>
      <c r="M34" s="23">
        <v>63076</v>
      </c>
      <c r="N34" s="23">
        <v>2045304</v>
      </c>
      <c r="O34" s="27">
        <v>2980891</v>
      </c>
    </row>
    <row r="35" spans="1:15" x14ac:dyDescent="0.25">
      <c r="A35" s="1"/>
      <c r="B35" s="2">
        <v>26</v>
      </c>
      <c r="C35" s="3" t="s">
        <v>66</v>
      </c>
      <c r="D35" s="22">
        <v>23405</v>
      </c>
      <c r="E35" s="23">
        <v>109467</v>
      </c>
      <c r="F35" s="24">
        <v>2926</v>
      </c>
      <c r="G35" s="24">
        <v>121871</v>
      </c>
      <c r="H35" s="24">
        <v>46668</v>
      </c>
      <c r="I35" s="24">
        <v>109321</v>
      </c>
      <c r="J35" s="24">
        <v>82542</v>
      </c>
      <c r="K35" s="24">
        <v>519</v>
      </c>
      <c r="L35" s="24">
        <v>34</v>
      </c>
      <c r="M35" s="23">
        <v>18583</v>
      </c>
      <c r="N35" s="24">
        <v>1859545</v>
      </c>
      <c r="O35" s="25">
        <v>1334915</v>
      </c>
    </row>
    <row r="36" spans="1:15" x14ac:dyDescent="0.25">
      <c r="A36" s="1"/>
      <c r="B36" s="2">
        <v>27</v>
      </c>
      <c r="C36" s="3" t="s">
        <v>67</v>
      </c>
      <c r="D36" s="22">
        <v>13567</v>
      </c>
      <c r="E36" s="23">
        <v>82845</v>
      </c>
      <c r="F36" s="24">
        <v>4147</v>
      </c>
      <c r="G36" s="24">
        <v>25788</v>
      </c>
      <c r="H36" s="24">
        <v>12726</v>
      </c>
      <c r="I36" s="24">
        <v>62045</v>
      </c>
      <c r="J36" s="24">
        <v>32673</v>
      </c>
      <c r="K36" s="24">
        <v>2891</v>
      </c>
      <c r="L36" s="24">
        <v>390</v>
      </c>
      <c r="M36" s="23">
        <v>15622</v>
      </c>
      <c r="N36" s="24">
        <v>511624</v>
      </c>
      <c r="O36" s="25">
        <v>371331</v>
      </c>
    </row>
    <row r="37" spans="1:15" x14ac:dyDescent="0.25">
      <c r="A37" s="1"/>
      <c r="B37" s="2">
        <v>28</v>
      </c>
      <c r="C37" s="3" t="s">
        <v>64</v>
      </c>
      <c r="D37" s="22">
        <v>20092</v>
      </c>
      <c r="E37" s="23">
        <v>143568</v>
      </c>
      <c r="F37" s="24">
        <v>2323</v>
      </c>
      <c r="G37" s="24">
        <v>69117</v>
      </c>
      <c r="H37" s="24">
        <v>11144</v>
      </c>
      <c r="I37" s="24">
        <v>157390</v>
      </c>
      <c r="J37" s="24">
        <v>47735</v>
      </c>
      <c r="K37" s="24">
        <v>639</v>
      </c>
      <c r="L37" s="24">
        <v>132</v>
      </c>
      <c r="M37" s="23">
        <v>18060</v>
      </c>
      <c r="N37" s="24">
        <v>1688176</v>
      </c>
      <c r="O37" s="25">
        <v>596625</v>
      </c>
    </row>
    <row r="38" spans="1:15" x14ac:dyDescent="0.25">
      <c r="A38" s="1"/>
      <c r="B38" s="4">
        <v>29</v>
      </c>
      <c r="C38" s="5" t="s">
        <v>68</v>
      </c>
      <c r="D38" s="26">
        <v>57065</v>
      </c>
      <c r="E38" s="23">
        <v>335880</v>
      </c>
      <c r="F38" s="23">
        <v>9395</v>
      </c>
      <c r="G38" s="23">
        <v>216776</v>
      </c>
      <c r="H38" s="23">
        <v>70538</v>
      </c>
      <c r="I38" s="23">
        <v>328757</v>
      </c>
      <c r="J38" s="23">
        <v>162950</v>
      </c>
      <c r="K38" s="23">
        <v>4049</v>
      </c>
      <c r="L38" s="23">
        <v>556</v>
      </c>
      <c r="M38" s="23">
        <v>52265</v>
      </c>
      <c r="N38" s="23">
        <v>4059345</v>
      </c>
      <c r="O38" s="27">
        <v>2302871</v>
      </c>
    </row>
    <row r="39" spans="1:15" x14ac:dyDescent="0.25">
      <c r="A39" s="1"/>
      <c r="B39" s="2">
        <v>30</v>
      </c>
      <c r="C39" s="3" t="s">
        <v>69</v>
      </c>
      <c r="D39" s="22">
        <v>55328</v>
      </c>
      <c r="E39" s="23">
        <v>284724</v>
      </c>
      <c r="F39" s="24">
        <v>8156</v>
      </c>
      <c r="G39" s="24">
        <v>52416</v>
      </c>
      <c r="H39" s="24">
        <v>95875</v>
      </c>
      <c r="I39" s="24">
        <v>171362</v>
      </c>
      <c r="J39" s="24">
        <v>45526</v>
      </c>
      <c r="K39" s="24">
        <v>23990</v>
      </c>
      <c r="L39" s="24">
        <v>12667</v>
      </c>
      <c r="M39" s="23">
        <v>51205</v>
      </c>
      <c r="N39" s="24">
        <v>2476669</v>
      </c>
      <c r="O39" s="25">
        <v>696443</v>
      </c>
    </row>
    <row r="40" spans="1:15" x14ac:dyDescent="0.25">
      <c r="A40" s="1"/>
      <c r="B40" s="2">
        <v>31</v>
      </c>
      <c r="C40" s="3" t="s">
        <v>70</v>
      </c>
      <c r="D40" s="22">
        <v>0</v>
      </c>
      <c r="E40" s="23">
        <v>2292</v>
      </c>
      <c r="F40" s="24">
        <v>0</v>
      </c>
      <c r="G40" s="24">
        <v>9627</v>
      </c>
      <c r="H40" s="24">
        <v>433</v>
      </c>
      <c r="I40" s="24">
        <v>10460</v>
      </c>
      <c r="J40" s="24">
        <v>923</v>
      </c>
      <c r="K40" s="24">
        <v>0</v>
      </c>
      <c r="L40" s="24">
        <v>0</v>
      </c>
      <c r="M40" s="23">
        <v>103</v>
      </c>
      <c r="N40" s="24">
        <v>153111</v>
      </c>
      <c r="O40" s="25">
        <v>865</v>
      </c>
    </row>
    <row r="41" spans="1:15" x14ac:dyDescent="0.25">
      <c r="A41" s="1"/>
      <c r="B41" s="2">
        <v>32</v>
      </c>
      <c r="C41" s="3" t="s">
        <v>71</v>
      </c>
      <c r="D41" s="22">
        <v>14767</v>
      </c>
      <c r="E41" s="23">
        <v>118384</v>
      </c>
      <c r="F41" s="24">
        <v>173450</v>
      </c>
      <c r="G41" s="24">
        <v>41247</v>
      </c>
      <c r="H41" s="24">
        <v>40553</v>
      </c>
      <c r="I41" s="24">
        <v>268376</v>
      </c>
      <c r="J41" s="24">
        <v>27116</v>
      </c>
      <c r="K41" s="24">
        <v>62</v>
      </c>
      <c r="L41" s="24">
        <v>1118</v>
      </c>
      <c r="M41" s="23">
        <v>10624</v>
      </c>
      <c r="N41" s="24">
        <v>3885211</v>
      </c>
      <c r="O41" s="25">
        <v>328315</v>
      </c>
    </row>
    <row r="42" spans="1:15" x14ac:dyDescent="0.25">
      <c r="A42" s="1"/>
      <c r="B42" s="2">
        <v>33</v>
      </c>
      <c r="C42" s="3" t="s">
        <v>72</v>
      </c>
      <c r="D42" s="22">
        <v>309440</v>
      </c>
      <c r="E42" s="23">
        <v>1739950</v>
      </c>
      <c r="F42" s="24">
        <v>60548</v>
      </c>
      <c r="G42" s="24">
        <v>234286</v>
      </c>
      <c r="H42" s="24">
        <v>310787</v>
      </c>
      <c r="I42" s="24">
        <v>1647872</v>
      </c>
      <c r="J42" s="24">
        <v>60537</v>
      </c>
      <c r="K42" s="24">
        <v>11499</v>
      </c>
      <c r="L42" s="24">
        <v>16760</v>
      </c>
      <c r="M42" s="23">
        <v>296769</v>
      </c>
      <c r="N42" s="24">
        <v>21963940</v>
      </c>
      <c r="O42" s="25">
        <v>990197</v>
      </c>
    </row>
    <row r="43" spans="1:15" x14ac:dyDescent="0.25">
      <c r="A43" s="1"/>
      <c r="B43" s="2">
        <v>34</v>
      </c>
      <c r="C43" s="3" t="s">
        <v>73</v>
      </c>
      <c r="D43" s="22">
        <v>12760</v>
      </c>
      <c r="E43" s="23">
        <v>224013</v>
      </c>
      <c r="F43" s="24">
        <v>2324</v>
      </c>
      <c r="G43" s="24">
        <v>2214</v>
      </c>
      <c r="H43" s="24">
        <v>1352</v>
      </c>
      <c r="I43" s="24">
        <v>223549</v>
      </c>
      <c r="J43" s="24">
        <v>0</v>
      </c>
      <c r="K43" s="24">
        <v>3028</v>
      </c>
      <c r="L43" s="24">
        <v>280</v>
      </c>
      <c r="M43" s="23">
        <v>13102</v>
      </c>
      <c r="N43" s="24">
        <v>961454</v>
      </c>
      <c r="O43" s="25">
        <v>0</v>
      </c>
    </row>
    <row r="44" spans="1:15" x14ac:dyDescent="0.25">
      <c r="A44" s="1"/>
      <c r="B44" s="2">
        <v>35</v>
      </c>
      <c r="C44" s="3" t="s">
        <v>74</v>
      </c>
      <c r="D44" s="22">
        <v>92</v>
      </c>
      <c r="E44" s="23">
        <v>10313</v>
      </c>
      <c r="F44" s="24">
        <v>0</v>
      </c>
      <c r="G44" s="24">
        <v>199</v>
      </c>
      <c r="H44" s="24">
        <v>20</v>
      </c>
      <c r="I44" s="24">
        <v>10485</v>
      </c>
      <c r="J44" s="24">
        <v>0</v>
      </c>
      <c r="K44" s="24">
        <v>0</v>
      </c>
      <c r="L44" s="24">
        <v>0</v>
      </c>
      <c r="M44" s="23">
        <v>100</v>
      </c>
      <c r="N44" s="24">
        <v>17118</v>
      </c>
      <c r="O44" s="25">
        <v>0</v>
      </c>
    </row>
    <row r="45" spans="1:15" ht="15.75" thickBot="1" x14ac:dyDescent="0.3">
      <c r="A45" s="1"/>
      <c r="B45" s="6">
        <v>36</v>
      </c>
      <c r="C45" s="7" t="s">
        <v>75</v>
      </c>
      <c r="D45" s="28">
        <v>677720</v>
      </c>
      <c r="E45" s="29">
        <v>3974501</v>
      </c>
      <c r="F45" s="29">
        <v>385750</v>
      </c>
      <c r="G45" s="29">
        <v>783783</v>
      </c>
      <c r="H45" s="29">
        <v>796572</v>
      </c>
      <c r="I45" s="29">
        <v>3447115</v>
      </c>
      <c r="J45" s="29">
        <v>614007</v>
      </c>
      <c r="K45" s="29">
        <v>261664</v>
      </c>
      <c r="L45" s="29">
        <v>35366</v>
      </c>
      <c r="M45" s="29">
        <v>667030</v>
      </c>
      <c r="N45" s="29">
        <v>49341679</v>
      </c>
      <c r="O45" s="30">
        <v>10726489</v>
      </c>
    </row>
  </sheetData>
  <mergeCells count="21">
    <mergeCell ref="B2:R2"/>
    <mergeCell ref="B3:R3"/>
    <mergeCell ref="B5:O5"/>
    <mergeCell ref="B6:B8"/>
    <mergeCell ref="C6:C8"/>
    <mergeCell ref="D6:D8"/>
    <mergeCell ref="E6:E8"/>
    <mergeCell ref="F6:F8"/>
    <mergeCell ref="G6:H6"/>
    <mergeCell ref="I6:J6"/>
    <mergeCell ref="K6:L6"/>
    <mergeCell ref="M6:M8"/>
    <mergeCell ref="N6:O6"/>
    <mergeCell ref="L7:L8"/>
    <mergeCell ref="N7:N8"/>
    <mergeCell ref="O7:O8"/>
    <mergeCell ref="G7:G8"/>
    <mergeCell ref="H7:H8"/>
    <mergeCell ref="I7:I8"/>
    <mergeCell ref="J7:J8"/>
    <mergeCell ref="K7:K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"/>
  <sheetViews>
    <sheetView workbookViewId="0">
      <selection activeCell="J36" sqref="J36"/>
    </sheetView>
  </sheetViews>
  <sheetFormatPr defaultRowHeight="15" x14ac:dyDescent="0.25"/>
  <cols>
    <col min="2" max="2" width="11.140625" customWidth="1"/>
    <col min="3" max="3" width="49" customWidth="1"/>
    <col min="4" max="18" width="11.7109375" customWidth="1"/>
  </cols>
  <sheetData>
    <row r="2" spans="1:18" ht="21" x14ac:dyDescent="0.25">
      <c r="B2" s="66" t="s">
        <v>24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21" x14ac:dyDescent="0.25">
      <c r="B3" s="66" t="s">
        <v>16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15.75" thickBot="1" x14ac:dyDescent="0.3"/>
    <row r="5" spans="1:18" x14ac:dyDescent="0.25">
      <c r="B5" s="67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8" ht="30.75" customHeight="1" x14ac:dyDescent="0.25">
      <c r="B6" s="70" t="s">
        <v>25</v>
      </c>
      <c r="C6" s="53" t="s">
        <v>26</v>
      </c>
      <c r="D6" s="54" t="s">
        <v>94</v>
      </c>
      <c r="E6" s="71" t="s">
        <v>77</v>
      </c>
      <c r="F6" s="56" t="s">
        <v>27</v>
      </c>
      <c r="G6" s="56" t="s">
        <v>28</v>
      </c>
      <c r="H6" s="56"/>
      <c r="I6" s="64" t="s">
        <v>29</v>
      </c>
      <c r="J6" s="64"/>
      <c r="K6" s="64" t="s">
        <v>30</v>
      </c>
      <c r="L6" s="64"/>
      <c r="M6" s="71" t="s">
        <v>95</v>
      </c>
      <c r="N6" s="65" t="s">
        <v>32</v>
      </c>
      <c r="O6" s="72"/>
    </row>
    <row r="7" spans="1:18" x14ac:dyDescent="0.25">
      <c r="B7" s="70"/>
      <c r="C7" s="53"/>
      <c r="D7" s="54"/>
      <c r="E7" s="71"/>
      <c r="F7" s="56"/>
      <c r="G7" s="53" t="s">
        <v>33</v>
      </c>
      <c r="H7" s="53" t="s">
        <v>34</v>
      </c>
      <c r="I7" s="53" t="s">
        <v>35</v>
      </c>
      <c r="J7" s="53" t="s">
        <v>36</v>
      </c>
      <c r="K7" s="53" t="s">
        <v>37</v>
      </c>
      <c r="L7" s="53" t="s">
        <v>38</v>
      </c>
      <c r="M7" s="71"/>
      <c r="N7" s="53" t="s">
        <v>39</v>
      </c>
      <c r="O7" s="73" t="s">
        <v>40</v>
      </c>
    </row>
    <row r="8" spans="1:18" x14ac:dyDescent="0.25">
      <c r="B8" s="70"/>
      <c r="C8" s="53"/>
      <c r="D8" s="54"/>
      <c r="E8" s="71"/>
      <c r="F8" s="56"/>
      <c r="G8" s="53"/>
      <c r="H8" s="53"/>
      <c r="I8" s="53"/>
      <c r="J8" s="53"/>
      <c r="K8" s="53"/>
      <c r="L8" s="53"/>
      <c r="M8" s="71"/>
      <c r="N8" s="53"/>
      <c r="O8" s="73"/>
    </row>
    <row r="9" spans="1:18" ht="16.5" thickBot="1" x14ac:dyDescent="0.3">
      <c r="B9" s="10" t="s">
        <v>1</v>
      </c>
      <c r="C9" s="13" t="s">
        <v>7</v>
      </c>
      <c r="D9" s="13" t="s">
        <v>2</v>
      </c>
      <c r="E9" s="12" t="s">
        <v>3</v>
      </c>
      <c r="F9" s="13" t="s">
        <v>4</v>
      </c>
      <c r="G9" s="13" t="s">
        <v>5</v>
      </c>
      <c r="H9" s="13" t="s">
        <v>6</v>
      </c>
      <c r="I9" s="14" t="s">
        <v>8</v>
      </c>
      <c r="J9" s="14" t="s">
        <v>9</v>
      </c>
      <c r="K9" s="14" t="s">
        <v>10</v>
      </c>
      <c r="L9" s="14" t="s">
        <v>11</v>
      </c>
      <c r="M9" s="12" t="s">
        <v>12</v>
      </c>
      <c r="N9" s="14" t="s">
        <v>13</v>
      </c>
      <c r="O9" s="15" t="s">
        <v>14</v>
      </c>
    </row>
    <row r="10" spans="1:18" x14ac:dyDescent="0.25">
      <c r="A10" s="1"/>
      <c r="B10" s="16">
        <v>1</v>
      </c>
      <c r="C10" s="17" t="s">
        <v>41</v>
      </c>
      <c r="D10" s="18">
        <v>161</v>
      </c>
      <c r="E10" s="19">
        <v>1338</v>
      </c>
      <c r="F10" s="20">
        <v>0</v>
      </c>
      <c r="G10" s="20">
        <v>3563</v>
      </c>
      <c r="H10" s="20">
        <v>760</v>
      </c>
      <c r="I10" s="20">
        <v>3099</v>
      </c>
      <c r="J10" s="20">
        <v>1103</v>
      </c>
      <c r="K10" s="20">
        <v>0</v>
      </c>
      <c r="L10" s="20">
        <v>0</v>
      </c>
      <c r="M10" s="19">
        <v>101</v>
      </c>
      <c r="N10" s="20">
        <v>206638</v>
      </c>
      <c r="O10" s="21">
        <v>122449</v>
      </c>
    </row>
    <row r="11" spans="1:18" x14ac:dyDescent="0.25">
      <c r="A11" s="1"/>
      <c r="B11" s="2">
        <v>2</v>
      </c>
      <c r="C11" s="3" t="s">
        <v>42</v>
      </c>
      <c r="D11" s="22">
        <v>3450</v>
      </c>
      <c r="E11" s="23">
        <v>13239</v>
      </c>
      <c r="F11" s="24">
        <v>194</v>
      </c>
      <c r="G11" s="24">
        <v>8213</v>
      </c>
      <c r="H11" s="24">
        <v>11029</v>
      </c>
      <c r="I11" s="24">
        <v>8940</v>
      </c>
      <c r="J11" s="24">
        <v>1948</v>
      </c>
      <c r="K11" s="24">
        <v>0</v>
      </c>
      <c r="L11" s="24">
        <v>7</v>
      </c>
      <c r="M11" s="23">
        <v>3170</v>
      </c>
      <c r="N11" s="24">
        <v>256439</v>
      </c>
      <c r="O11" s="25">
        <v>85291</v>
      </c>
    </row>
    <row r="12" spans="1:18" x14ac:dyDescent="0.25">
      <c r="A12" s="1"/>
      <c r="B12" s="2">
        <v>3</v>
      </c>
      <c r="C12" s="3" t="s">
        <v>43</v>
      </c>
      <c r="D12" s="22">
        <v>246</v>
      </c>
      <c r="E12" s="23">
        <v>26004</v>
      </c>
      <c r="F12" s="24">
        <v>6176</v>
      </c>
      <c r="G12" s="24">
        <v>12231</v>
      </c>
      <c r="H12" s="24">
        <v>895</v>
      </c>
      <c r="I12" s="24">
        <v>36931</v>
      </c>
      <c r="J12" s="24">
        <v>6542</v>
      </c>
      <c r="K12" s="24">
        <v>8</v>
      </c>
      <c r="L12" s="24">
        <v>0</v>
      </c>
      <c r="M12" s="23">
        <v>281</v>
      </c>
      <c r="N12" s="24">
        <v>599577</v>
      </c>
      <c r="O12" s="25">
        <v>149453</v>
      </c>
    </row>
    <row r="13" spans="1:18" x14ac:dyDescent="0.25">
      <c r="A13" s="1"/>
      <c r="B13" s="2">
        <v>4</v>
      </c>
      <c r="C13" s="3" t="s">
        <v>44</v>
      </c>
      <c r="D13" s="22">
        <v>1</v>
      </c>
      <c r="E13" s="23">
        <v>107</v>
      </c>
      <c r="F13" s="24">
        <v>9</v>
      </c>
      <c r="G13" s="24">
        <v>166</v>
      </c>
      <c r="H13" s="24">
        <v>139</v>
      </c>
      <c r="I13" s="24">
        <v>94</v>
      </c>
      <c r="J13" s="24">
        <v>24</v>
      </c>
      <c r="K13" s="24">
        <v>0</v>
      </c>
      <c r="L13" s="24">
        <v>0</v>
      </c>
      <c r="M13" s="23">
        <v>26</v>
      </c>
      <c r="N13" s="24">
        <v>2305</v>
      </c>
      <c r="O13" s="25">
        <v>1703</v>
      </c>
    </row>
    <row r="14" spans="1:18" x14ac:dyDescent="0.25">
      <c r="A14" s="1"/>
      <c r="B14" s="2">
        <v>5</v>
      </c>
      <c r="C14" s="3" t="s">
        <v>45</v>
      </c>
      <c r="D14" s="22">
        <v>0</v>
      </c>
      <c r="E14" s="23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3">
        <v>0</v>
      </c>
      <c r="N14" s="24">
        <v>0</v>
      </c>
      <c r="O14" s="25">
        <v>0</v>
      </c>
    </row>
    <row r="15" spans="1:18" x14ac:dyDescent="0.25">
      <c r="A15" s="1"/>
      <c r="B15" s="2">
        <v>6</v>
      </c>
      <c r="C15" s="3" t="s">
        <v>46</v>
      </c>
      <c r="D15" s="22">
        <v>29169</v>
      </c>
      <c r="E15" s="23">
        <v>125541</v>
      </c>
      <c r="F15" s="24">
        <v>11083</v>
      </c>
      <c r="G15" s="24">
        <v>50148</v>
      </c>
      <c r="H15" s="24">
        <v>53425</v>
      </c>
      <c r="I15" s="24">
        <v>84804</v>
      </c>
      <c r="J15" s="24">
        <v>12469</v>
      </c>
      <c r="K15" s="24">
        <v>41437</v>
      </c>
      <c r="L15" s="24">
        <v>270</v>
      </c>
      <c r="M15" s="23">
        <v>23535</v>
      </c>
      <c r="N15" s="24">
        <v>3719718</v>
      </c>
      <c r="O15" s="25">
        <v>946352</v>
      </c>
    </row>
    <row r="16" spans="1:18" x14ac:dyDescent="0.25">
      <c r="A16" s="1"/>
      <c r="B16" s="2">
        <v>7</v>
      </c>
      <c r="C16" s="3" t="s">
        <v>47</v>
      </c>
      <c r="D16" s="22">
        <v>25190</v>
      </c>
      <c r="E16" s="23">
        <v>110587</v>
      </c>
      <c r="F16" s="24">
        <v>1849</v>
      </c>
      <c r="G16" s="24">
        <v>30520</v>
      </c>
      <c r="H16" s="24">
        <v>29926</v>
      </c>
      <c r="I16" s="24">
        <v>47647</v>
      </c>
      <c r="J16" s="24">
        <v>59377</v>
      </c>
      <c r="K16" s="24">
        <v>11735</v>
      </c>
      <c r="L16" s="24">
        <v>86</v>
      </c>
      <c r="M16" s="23">
        <v>19375</v>
      </c>
      <c r="N16" s="24">
        <v>994287</v>
      </c>
      <c r="O16" s="25">
        <v>1482237</v>
      </c>
    </row>
    <row r="17" spans="1:15" x14ac:dyDescent="0.25">
      <c r="A17" s="1"/>
      <c r="B17" s="2">
        <v>8</v>
      </c>
      <c r="C17" s="3" t="s">
        <v>48</v>
      </c>
      <c r="D17" s="22">
        <v>23858</v>
      </c>
      <c r="E17" s="23">
        <v>198818</v>
      </c>
      <c r="F17" s="24">
        <v>32994</v>
      </c>
      <c r="G17" s="24">
        <v>2004</v>
      </c>
      <c r="H17" s="24">
        <v>14094</v>
      </c>
      <c r="I17" s="24">
        <v>136578</v>
      </c>
      <c r="J17" s="24">
        <v>17245</v>
      </c>
      <c r="K17" s="24">
        <v>57906</v>
      </c>
      <c r="L17" s="24">
        <v>15</v>
      </c>
      <c r="M17" s="23">
        <v>31837</v>
      </c>
      <c r="N17" s="24">
        <v>1654618</v>
      </c>
      <c r="O17" s="25">
        <v>300741</v>
      </c>
    </row>
    <row r="18" spans="1:15" x14ac:dyDescent="0.25">
      <c r="A18" s="1"/>
      <c r="B18" s="2">
        <v>9</v>
      </c>
      <c r="C18" s="3" t="s">
        <v>49</v>
      </c>
      <c r="D18" s="22">
        <v>14673</v>
      </c>
      <c r="E18" s="23">
        <v>69601</v>
      </c>
      <c r="F18" s="24">
        <v>5216</v>
      </c>
      <c r="G18" s="24">
        <v>11514</v>
      </c>
      <c r="H18" s="24">
        <v>15185</v>
      </c>
      <c r="I18" s="24">
        <v>52536</v>
      </c>
      <c r="J18" s="24">
        <v>4627</v>
      </c>
      <c r="K18" s="24">
        <v>11415</v>
      </c>
      <c r="L18" s="24">
        <v>608</v>
      </c>
      <c r="M18" s="23">
        <v>16635</v>
      </c>
      <c r="N18" s="24">
        <v>1506382</v>
      </c>
      <c r="O18" s="25">
        <v>267186</v>
      </c>
    </row>
    <row r="19" spans="1:15" x14ac:dyDescent="0.25">
      <c r="A19" s="1"/>
      <c r="B19" s="4">
        <v>10</v>
      </c>
      <c r="C19" s="5" t="s">
        <v>50</v>
      </c>
      <c r="D19" s="26">
        <v>92890</v>
      </c>
      <c r="E19" s="23">
        <v>504546</v>
      </c>
      <c r="F19" s="23">
        <v>51142</v>
      </c>
      <c r="G19" s="23">
        <v>94186</v>
      </c>
      <c r="H19" s="23">
        <v>112632</v>
      </c>
      <c r="I19" s="23">
        <v>321564</v>
      </c>
      <c r="J19" s="23">
        <v>93719</v>
      </c>
      <c r="K19" s="23">
        <v>122493</v>
      </c>
      <c r="L19" s="23">
        <v>978</v>
      </c>
      <c r="M19" s="23">
        <v>91383</v>
      </c>
      <c r="N19" s="23">
        <v>7875004</v>
      </c>
      <c r="O19" s="27">
        <v>2996516</v>
      </c>
    </row>
    <row r="20" spans="1:15" x14ac:dyDescent="0.25">
      <c r="A20" s="1"/>
      <c r="B20" s="2">
        <v>11</v>
      </c>
      <c r="C20" s="3" t="s">
        <v>51</v>
      </c>
      <c r="D20" s="22">
        <v>20381</v>
      </c>
      <c r="E20" s="23">
        <v>136708</v>
      </c>
      <c r="F20" s="24">
        <v>2582</v>
      </c>
      <c r="G20" s="24">
        <v>31458</v>
      </c>
      <c r="H20" s="24">
        <v>33093</v>
      </c>
      <c r="I20" s="24">
        <v>97262</v>
      </c>
      <c r="J20" s="24">
        <v>33098</v>
      </c>
      <c r="K20" s="24">
        <v>7188</v>
      </c>
      <c r="L20" s="24">
        <v>542</v>
      </c>
      <c r="M20" s="23">
        <v>19947</v>
      </c>
      <c r="N20" s="24">
        <v>1355156</v>
      </c>
      <c r="O20" s="25">
        <v>682226</v>
      </c>
    </row>
    <row r="21" spans="1:15" x14ac:dyDescent="0.25">
      <c r="A21" s="1"/>
      <c r="B21" s="4">
        <v>12</v>
      </c>
      <c r="C21" s="5" t="s">
        <v>52</v>
      </c>
      <c r="D21" s="26">
        <v>117129</v>
      </c>
      <c r="E21" s="23">
        <v>681944</v>
      </c>
      <c r="F21" s="23">
        <v>60102</v>
      </c>
      <c r="G21" s="23">
        <v>149818</v>
      </c>
      <c r="H21" s="23">
        <v>158547</v>
      </c>
      <c r="I21" s="23">
        <v>467889</v>
      </c>
      <c r="J21" s="23">
        <v>136433</v>
      </c>
      <c r="K21" s="23">
        <v>129688</v>
      </c>
      <c r="L21" s="23">
        <v>1528</v>
      </c>
      <c r="M21" s="23">
        <v>114908</v>
      </c>
      <c r="N21" s="23">
        <v>10295120</v>
      </c>
      <c r="O21" s="27">
        <v>4037637</v>
      </c>
    </row>
    <row r="22" spans="1:15" x14ac:dyDescent="0.25">
      <c r="A22" s="1"/>
      <c r="B22" s="2">
        <v>13</v>
      </c>
      <c r="C22" s="3" t="s">
        <v>53</v>
      </c>
      <c r="D22" s="22">
        <v>28623</v>
      </c>
      <c r="E22" s="23">
        <v>142831</v>
      </c>
      <c r="F22" s="24">
        <v>12103</v>
      </c>
      <c r="G22" s="24">
        <v>23050</v>
      </c>
      <c r="H22" s="24">
        <v>31605</v>
      </c>
      <c r="I22" s="24">
        <v>99644</v>
      </c>
      <c r="J22" s="24">
        <v>2957</v>
      </c>
      <c r="K22" s="24">
        <v>48746</v>
      </c>
      <c r="L22" s="24">
        <v>631</v>
      </c>
      <c r="M22" s="23">
        <v>23025</v>
      </c>
      <c r="N22" s="24">
        <v>1366430</v>
      </c>
      <c r="O22" s="25">
        <v>90465</v>
      </c>
    </row>
    <row r="23" spans="1:15" x14ac:dyDescent="0.25">
      <c r="A23" s="1"/>
      <c r="B23" s="2">
        <v>14</v>
      </c>
      <c r="C23" s="3" t="s">
        <v>54</v>
      </c>
      <c r="D23" s="22">
        <v>6968</v>
      </c>
      <c r="E23" s="23">
        <v>71185</v>
      </c>
      <c r="F23" s="24">
        <v>4721</v>
      </c>
      <c r="G23" s="24">
        <v>3698</v>
      </c>
      <c r="H23" s="24">
        <v>5506</v>
      </c>
      <c r="I23" s="24">
        <v>38006</v>
      </c>
      <c r="J23" s="24">
        <v>232</v>
      </c>
      <c r="K23" s="24">
        <v>31876</v>
      </c>
      <c r="L23" s="24">
        <v>112</v>
      </c>
      <c r="M23" s="23">
        <v>10841</v>
      </c>
      <c r="N23" s="24">
        <v>424980</v>
      </c>
      <c r="O23" s="25">
        <v>4059</v>
      </c>
    </row>
    <row r="24" spans="1:15" x14ac:dyDescent="0.25">
      <c r="A24" s="1"/>
      <c r="B24" s="4">
        <v>15</v>
      </c>
      <c r="C24" s="5" t="s">
        <v>55</v>
      </c>
      <c r="D24" s="26">
        <v>35591</v>
      </c>
      <c r="E24" s="23">
        <v>214016</v>
      </c>
      <c r="F24" s="23">
        <v>16824</v>
      </c>
      <c r="G24" s="23">
        <v>26748</v>
      </c>
      <c r="H24" s="23">
        <v>37111</v>
      </c>
      <c r="I24" s="23">
        <v>137649</v>
      </c>
      <c r="J24" s="23">
        <v>3189</v>
      </c>
      <c r="K24" s="23">
        <v>80623</v>
      </c>
      <c r="L24" s="23">
        <v>743</v>
      </c>
      <c r="M24" s="23">
        <v>33868</v>
      </c>
      <c r="N24" s="23">
        <v>1791410</v>
      </c>
      <c r="O24" s="27">
        <v>94524</v>
      </c>
    </row>
    <row r="25" spans="1:15" x14ac:dyDescent="0.25">
      <c r="A25" s="1"/>
      <c r="B25" s="2">
        <v>16</v>
      </c>
      <c r="C25" s="3" t="s">
        <v>56</v>
      </c>
      <c r="D25" s="22">
        <v>459</v>
      </c>
      <c r="E25" s="23">
        <v>1272</v>
      </c>
      <c r="F25" s="24">
        <v>45</v>
      </c>
      <c r="G25" s="24">
        <v>878</v>
      </c>
      <c r="H25" s="24">
        <v>55</v>
      </c>
      <c r="I25" s="24">
        <v>1161</v>
      </c>
      <c r="J25" s="24">
        <v>0</v>
      </c>
      <c r="K25" s="24">
        <v>888</v>
      </c>
      <c r="L25" s="24">
        <v>77</v>
      </c>
      <c r="M25" s="23">
        <v>473</v>
      </c>
      <c r="N25" s="24">
        <v>24059</v>
      </c>
      <c r="O25" s="25">
        <v>0</v>
      </c>
    </row>
    <row r="26" spans="1:15" x14ac:dyDescent="0.25">
      <c r="A26" s="1"/>
      <c r="B26" s="2">
        <v>17</v>
      </c>
      <c r="C26" s="3" t="s">
        <v>57</v>
      </c>
      <c r="D26" s="22">
        <v>22146</v>
      </c>
      <c r="E26" s="23">
        <v>85453</v>
      </c>
      <c r="F26" s="24">
        <v>3</v>
      </c>
      <c r="G26" s="24">
        <v>28093</v>
      </c>
      <c r="H26" s="24">
        <v>27605</v>
      </c>
      <c r="I26" s="24">
        <v>28079</v>
      </c>
      <c r="J26" s="24">
        <v>52979</v>
      </c>
      <c r="K26" s="24">
        <v>1744</v>
      </c>
      <c r="L26" s="24">
        <v>35</v>
      </c>
      <c r="M26" s="23">
        <v>25254</v>
      </c>
      <c r="N26" s="24">
        <v>414035</v>
      </c>
      <c r="O26" s="25">
        <v>864001</v>
      </c>
    </row>
    <row r="27" spans="1:15" x14ac:dyDescent="0.25">
      <c r="A27" s="1"/>
      <c r="B27" s="2">
        <v>18</v>
      </c>
      <c r="C27" s="3" t="s">
        <v>58</v>
      </c>
      <c r="D27" s="22">
        <v>13402</v>
      </c>
      <c r="E27" s="23">
        <v>65563</v>
      </c>
      <c r="F27" s="24">
        <v>24</v>
      </c>
      <c r="G27" s="24">
        <v>12163</v>
      </c>
      <c r="H27" s="24">
        <v>14002</v>
      </c>
      <c r="I27" s="24">
        <v>23135</v>
      </c>
      <c r="J27" s="24">
        <v>36040</v>
      </c>
      <c r="K27" s="24">
        <v>1192</v>
      </c>
      <c r="L27" s="24">
        <v>74</v>
      </c>
      <c r="M27" s="23">
        <v>16711</v>
      </c>
      <c r="N27" s="24">
        <v>395283</v>
      </c>
      <c r="O27" s="25">
        <v>587552</v>
      </c>
    </row>
    <row r="28" spans="1:15" x14ac:dyDescent="0.25">
      <c r="A28" s="1"/>
      <c r="B28" s="2">
        <v>19</v>
      </c>
      <c r="C28" s="3" t="s">
        <v>59</v>
      </c>
      <c r="D28" s="22">
        <v>1273</v>
      </c>
      <c r="E28" s="23">
        <v>12437</v>
      </c>
      <c r="F28" s="24">
        <v>19</v>
      </c>
      <c r="G28" s="24">
        <v>1075</v>
      </c>
      <c r="H28" s="24">
        <v>3051</v>
      </c>
      <c r="I28" s="24">
        <v>6225</v>
      </c>
      <c r="J28" s="24">
        <v>2121</v>
      </c>
      <c r="K28" s="24">
        <v>514</v>
      </c>
      <c r="L28" s="24">
        <v>174</v>
      </c>
      <c r="M28" s="23">
        <v>2719</v>
      </c>
      <c r="N28" s="24">
        <v>100381</v>
      </c>
      <c r="O28" s="25">
        <v>35619</v>
      </c>
    </row>
    <row r="29" spans="1:15" x14ac:dyDescent="0.25">
      <c r="A29" s="1"/>
      <c r="B29" s="2">
        <v>20</v>
      </c>
      <c r="C29" s="3" t="s">
        <v>60</v>
      </c>
      <c r="D29" s="22">
        <v>80</v>
      </c>
      <c r="E29" s="23">
        <v>5127</v>
      </c>
      <c r="F29" s="24">
        <v>0</v>
      </c>
      <c r="G29" s="24">
        <v>191</v>
      </c>
      <c r="H29" s="24">
        <v>232</v>
      </c>
      <c r="I29" s="24">
        <v>3722</v>
      </c>
      <c r="J29" s="24">
        <v>0</v>
      </c>
      <c r="K29" s="24">
        <v>0</v>
      </c>
      <c r="L29" s="24">
        <v>0</v>
      </c>
      <c r="M29" s="23">
        <v>1444</v>
      </c>
      <c r="N29" s="24">
        <v>60794</v>
      </c>
      <c r="O29" s="25">
        <v>0</v>
      </c>
    </row>
    <row r="30" spans="1:15" x14ac:dyDescent="0.25">
      <c r="A30" s="1"/>
      <c r="B30" s="2">
        <v>21</v>
      </c>
      <c r="C30" s="3" t="s">
        <v>61</v>
      </c>
      <c r="D30" s="22">
        <v>1475</v>
      </c>
      <c r="E30" s="23">
        <v>2688</v>
      </c>
      <c r="F30" s="24">
        <v>1</v>
      </c>
      <c r="G30" s="24">
        <v>1491</v>
      </c>
      <c r="H30" s="24">
        <v>419</v>
      </c>
      <c r="I30" s="24">
        <v>915</v>
      </c>
      <c r="J30" s="24">
        <v>3013</v>
      </c>
      <c r="K30" s="24">
        <v>1</v>
      </c>
      <c r="L30" s="24">
        <v>1</v>
      </c>
      <c r="M30" s="23">
        <v>1305</v>
      </c>
      <c r="N30" s="24">
        <v>15613</v>
      </c>
      <c r="O30" s="25">
        <v>55333</v>
      </c>
    </row>
    <row r="31" spans="1:15" x14ac:dyDescent="0.25">
      <c r="A31" s="1"/>
      <c r="B31" s="2">
        <v>22</v>
      </c>
      <c r="C31" s="3" t="s">
        <v>62</v>
      </c>
      <c r="D31" s="22">
        <v>6259</v>
      </c>
      <c r="E31" s="23">
        <v>50181</v>
      </c>
      <c r="F31" s="24">
        <v>21065</v>
      </c>
      <c r="G31" s="24">
        <v>3017</v>
      </c>
      <c r="H31" s="24">
        <v>3969</v>
      </c>
      <c r="I31" s="24">
        <v>54864</v>
      </c>
      <c r="J31" s="24">
        <v>17321</v>
      </c>
      <c r="K31" s="24">
        <v>554</v>
      </c>
      <c r="L31" s="24">
        <v>31</v>
      </c>
      <c r="M31" s="23">
        <v>3783</v>
      </c>
      <c r="N31" s="24">
        <v>526784</v>
      </c>
      <c r="O31" s="25">
        <v>211098</v>
      </c>
    </row>
    <row r="32" spans="1:15" x14ac:dyDescent="0.25">
      <c r="A32" s="1"/>
      <c r="B32" s="2">
        <v>23</v>
      </c>
      <c r="C32" s="3" t="s">
        <v>63</v>
      </c>
      <c r="D32" s="22">
        <v>245</v>
      </c>
      <c r="E32" s="23">
        <v>144</v>
      </c>
      <c r="F32" s="24">
        <v>152</v>
      </c>
      <c r="G32" s="24">
        <v>0</v>
      </c>
      <c r="H32" s="24">
        <v>152</v>
      </c>
      <c r="I32" s="24">
        <v>9</v>
      </c>
      <c r="J32" s="24">
        <v>0</v>
      </c>
      <c r="K32" s="24">
        <v>0</v>
      </c>
      <c r="L32" s="24">
        <v>0</v>
      </c>
      <c r="M32" s="23">
        <v>380</v>
      </c>
      <c r="N32" s="24">
        <v>99</v>
      </c>
      <c r="O32" s="25">
        <v>0</v>
      </c>
    </row>
    <row r="33" spans="1:15" x14ac:dyDescent="0.25">
      <c r="A33" s="1"/>
      <c r="B33" s="2">
        <v>24</v>
      </c>
      <c r="C33" s="3" t="s">
        <v>64</v>
      </c>
      <c r="D33" s="22">
        <v>42131</v>
      </c>
      <c r="E33" s="23">
        <v>171714</v>
      </c>
      <c r="F33" s="24">
        <v>44000</v>
      </c>
      <c r="G33" s="24">
        <v>26161</v>
      </c>
      <c r="H33" s="24">
        <v>11316</v>
      </c>
      <c r="I33" s="24">
        <v>81197</v>
      </c>
      <c r="J33" s="24">
        <v>166699</v>
      </c>
      <c r="K33" s="24">
        <v>443</v>
      </c>
      <c r="L33" s="24">
        <v>26</v>
      </c>
      <c r="M33" s="23">
        <v>24327</v>
      </c>
      <c r="N33" s="24">
        <v>942913</v>
      </c>
      <c r="O33" s="25">
        <v>2202050</v>
      </c>
    </row>
    <row r="34" spans="1:15" x14ac:dyDescent="0.25">
      <c r="A34" s="1"/>
      <c r="B34" s="4">
        <v>25</v>
      </c>
      <c r="C34" s="5" t="s">
        <v>65</v>
      </c>
      <c r="D34" s="26">
        <v>87011</v>
      </c>
      <c r="E34" s="23">
        <v>393307</v>
      </c>
      <c r="F34" s="23">
        <v>65263</v>
      </c>
      <c r="G34" s="23">
        <v>72192</v>
      </c>
      <c r="H34" s="23">
        <v>60746</v>
      </c>
      <c r="I34" s="23">
        <v>198146</v>
      </c>
      <c r="J34" s="23">
        <v>278171</v>
      </c>
      <c r="K34" s="23">
        <v>4448</v>
      </c>
      <c r="L34" s="23">
        <v>341</v>
      </c>
      <c r="M34" s="23">
        <v>75922</v>
      </c>
      <c r="N34" s="23">
        <v>2455900</v>
      </c>
      <c r="O34" s="27">
        <v>3955652</v>
      </c>
    </row>
    <row r="35" spans="1:15" x14ac:dyDescent="0.25">
      <c r="A35" s="1"/>
      <c r="B35" s="2">
        <v>26</v>
      </c>
      <c r="C35" s="3" t="s">
        <v>66</v>
      </c>
      <c r="D35" s="22">
        <v>10635</v>
      </c>
      <c r="E35" s="23">
        <v>118238</v>
      </c>
      <c r="F35" s="24">
        <v>11902</v>
      </c>
      <c r="G35" s="24">
        <v>171657</v>
      </c>
      <c r="H35" s="24">
        <v>27674</v>
      </c>
      <c r="I35" s="24">
        <v>146775</v>
      </c>
      <c r="J35" s="24">
        <v>114321</v>
      </c>
      <c r="K35" s="24">
        <v>289</v>
      </c>
      <c r="L35" s="24">
        <v>-62</v>
      </c>
      <c r="M35" s="23">
        <v>23436</v>
      </c>
      <c r="N35" s="24">
        <v>2390197</v>
      </c>
      <c r="O35" s="25">
        <v>1787565</v>
      </c>
    </row>
    <row r="36" spans="1:15" x14ac:dyDescent="0.25">
      <c r="A36" s="1"/>
      <c r="B36" s="2">
        <v>27</v>
      </c>
      <c r="C36" s="3" t="s">
        <v>67</v>
      </c>
      <c r="D36" s="22">
        <v>9408</v>
      </c>
      <c r="E36" s="23">
        <v>73820</v>
      </c>
      <c r="F36" s="24">
        <v>5806</v>
      </c>
      <c r="G36" s="24">
        <v>23822</v>
      </c>
      <c r="H36" s="24">
        <v>11295</v>
      </c>
      <c r="I36" s="24">
        <v>54512</v>
      </c>
      <c r="J36" s="24">
        <v>31362</v>
      </c>
      <c r="K36" s="24">
        <v>1789</v>
      </c>
      <c r="L36" s="24">
        <v>99</v>
      </c>
      <c r="M36" s="23">
        <v>13798</v>
      </c>
      <c r="N36" s="24">
        <v>466285</v>
      </c>
      <c r="O36" s="25">
        <v>357385</v>
      </c>
    </row>
    <row r="37" spans="1:15" x14ac:dyDescent="0.25">
      <c r="A37" s="1"/>
      <c r="B37" s="2">
        <v>28</v>
      </c>
      <c r="C37" s="3" t="s">
        <v>64</v>
      </c>
      <c r="D37" s="22">
        <v>13501</v>
      </c>
      <c r="E37" s="23">
        <v>122167</v>
      </c>
      <c r="F37" s="24">
        <v>5465</v>
      </c>
      <c r="G37" s="24">
        <v>41930</v>
      </c>
      <c r="H37" s="24">
        <v>17442</v>
      </c>
      <c r="I37" s="24">
        <v>106352</v>
      </c>
      <c r="J37" s="24">
        <v>38591</v>
      </c>
      <c r="K37" s="24">
        <v>548</v>
      </c>
      <c r="L37" s="24">
        <v>64</v>
      </c>
      <c r="M37" s="23">
        <v>20066</v>
      </c>
      <c r="N37" s="24">
        <v>1035408</v>
      </c>
      <c r="O37" s="25">
        <v>539754</v>
      </c>
    </row>
    <row r="38" spans="1:15" x14ac:dyDescent="0.25">
      <c r="A38" s="1"/>
      <c r="B38" s="4">
        <v>29</v>
      </c>
      <c r="C38" s="5" t="s">
        <v>68</v>
      </c>
      <c r="D38" s="26">
        <v>33544</v>
      </c>
      <c r="E38" s="23">
        <v>314225</v>
      </c>
      <c r="F38" s="23">
        <v>23173</v>
      </c>
      <c r="G38" s="23">
        <v>237407</v>
      </c>
      <c r="H38" s="23">
        <v>56411</v>
      </c>
      <c r="I38" s="23">
        <v>307640</v>
      </c>
      <c r="J38" s="23">
        <v>184274</v>
      </c>
      <c r="K38" s="23">
        <v>2626</v>
      </c>
      <c r="L38" s="23">
        <v>101</v>
      </c>
      <c r="M38" s="23">
        <v>57300</v>
      </c>
      <c r="N38" s="23">
        <v>3891891</v>
      </c>
      <c r="O38" s="27">
        <v>2684704</v>
      </c>
    </row>
    <row r="39" spans="1:15" x14ac:dyDescent="0.25">
      <c r="A39" s="1"/>
      <c r="B39" s="2">
        <v>30</v>
      </c>
      <c r="C39" s="3" t="s">
        <v>69</v>
      </c>
      <c r="D39" s="22">
        <v>63602</v>
      </c>
      <c r="E39" s="23">
        <v>285737</v>
      </c>
      <c r="F39" s="24">
        <v>8395</v>
      </c>
      <c r="G39" s="24">
        <v>40338</v>
      </c>
      <c r="H39" s="24">
        <v>88146</v>
      </c>
      <c r="I39" s="24">
        <v>171253</v>
      </c>
      <c r="J39" s="24">
        <v>46501</v>
      </c>
      <c r="K39" s="24">
        <v>20639</v>
      </c>
      <c r="L39" s="24">
        <v>12625</v>
      </c>
      <c r="M39" s="23">
        <v>58906</v>
      </c>
      <c r="N39" s="24">
        <v>2355162</v>
      </c>
      <c r="O39" s="25">
        <v>701592</v>
      </c>
    </row>
    <row r="40" spans="1:15" x14ac:dyDescent="0.25">
      <c r="A40" s="1"/>
      <c r="B40" s="2">
        <v>31</v>
      </c>
      <c r="C40" s="3" t="s">
        <v>70</v>
      </c>
      <c r="D40" s="22">
        <v>230</v>
      </c>
      <c r="E40" s="23">
        <v>2779</v>
      </c>
      <c r="F40" s="24">
        <v>12674</v>
      </c>
      <c r="G40" s="24">
        <v>374</v>
      </c>
      <c r="H40" s="24">
        <v>151</v>
      </c>
      <c r="I40" s="24">
        <v>14304</v>
      </c>
      <c r="J40" s="24">
        <v>588</v>
      </c>
      <c r="K40" s="24">
        <v>259</v>
      </c>
      <c r="L40" s="24">
        <v>176</v>
      </c>
      <c r="M40" s="23">
        <v>579</v>
      </c>
      <c r="N40" s="24">
        <v>226973</v>
      </c>
      <c r="O40" s="25">
        <v>15795</v>
      </c>
    </row>
    <row r="41" spans="1:15" x14ac:dyDescent="0.25">
      <c r="A41" s="1"/>
      <c r="B41" s="2">
        <v>32</v>
      </c>
      <c r="C41" s="3" t="s">
        <v>71</v>
      </c>
      <c r="D41" s="22">
        <v>11349</v>
      </c>
      <c r="E41" s="23">
        <v>131638</v>
      </c>
      <c r="F41" s="24">
        <v>202723</v>
      </c>
      <c r="G41" s="24">
        <v>49627</v>
      </c>
      <c r="H41" s="24">
        <v>39363</v>
      </c>
      <c r="I41" s="24">
        <v>308893</v>
      </c>
      <c r="J41" s="24">
        <v>31513</v>
      </c>
      <c r="K41" s="24">
        <v>1198</v>
      </c>
      <c r="L41" s="24">
        <v>181</v>
      </c>
      <c r="M41" s="23">
        <v>14188</v>
      </c>
      <c r="N41" s="24">
        <v>4493127</v>
      </c>
      <c r="O41" s="25">
        <v>414188</v>
      </c>
    </row>
    <row r="42" spans="1:15" x14ac:dyDescent="0.25">
      <c r="A42" s="1"/>
      <c r="B42" s="2">
        <v>33</v>
      </c>
      <c r="C42" s="3" t="s">
        <v>72</v>
      </c>
      <c r="D42" s="22">
        <v>258060</v>
      </c>
      <c r="E42" s="23">
        <v>1698931</v>
      </c>
      <c r="F42" s="24">
        <v>38400</v>
      </c>
      <c r="G42" s="24">
        <v>224181</v>
      </c>
      <c r="H42" s="24">
        <v>372144</v>
      </c>
      <c r="I42" s="24">
        <v>1410792</v>
      </c>
      <c r="J42" s="24">
        <v>90216</v>
      </c>
      <c r="K42" s="24">
        <v>9069</v>
      </c>
      <c r="L42" s="24">
        <v>27099</v>
      </c>
      <c r="M42" s="23">
        <v>310251</v>
      </c>
      <c r="N42" s="24">
        <v>17604574</v>
      </c>
      <c r="O42" s="25">
        <v>1440425</v>
      </c>
    </row>
    <row r="43" spans="1:15" x14ac:dyDescent="0.25">
      <c r="A43" s="1"/>
      <c r="B43" s="2">
        <v>34</v>
      </c>
      <c r="C43" s="3" t="s">
        <v>73</v>
      </c>
      <c r="D43" s="22">
        <v>9551</v>
      </c>
      <c r="E43" s="23">
        <v>220398</v>
      </c>
      <c r="F43" s="24">
        <v>3668</v>
      </c>
      <c r="G43" s="24">
        <v>6721</v>
      </c>
      <c r="H43" s="24">
        <v>3818</v>
      </c>
      <c r="I43" s="24">
        <v>215202</v>
      </c>
      <c r="J43" s="24">
        <v>43</v>
      </c>
      <c r="K43" s="24">
        <v>8401</v>
      </c>
      <c r="L43" s="24">
        <v>145</v>
      </c>
      <c r="M43" s="23">
        <v>12730</v>
      </c>
      <c r="N43" s="24">
        <v>939411</v>
      </c>
      <c r="O43" s="25">
        <v>501</v>
      </c>
    </row>
    <row r="44" spans="1:15" x14ac:dyDescent="0.25">
      <c r="A44" s="1"/>
      <c r="B44" s="2">
        <v>35</v>
      </c>
      <c r="C44" s="3" t="s">
        <v>74</v>
      </c>
      <c r="D44" s="22">
        <v>137</v>
      </c>
      <c r="E44" s="23">
        <v>12315</v>
      </c>
      <c r="F44" s="24">
        <v>0</v>
      </c>
      <c r="G44" s="24">
        <v>69</v>
      </c>
      <c r="H44" s="24">
        <v>9</v>
      </c>
      <c r="I44" s="24">
        <v>10603</v>
      </c>
      <c r="J44" s="24">
        <v>0</v>
      </c>
      <c r="K44" s="24">
        <v>1771</v>
      </c>
      <c r="L44" s="24">
        <v>22</v>
      </c>
      <c r="M44" s="23">
        <v>117</v>
      </c>
      <c r="N44" s="24">
        <v>27192</v>
      </c>
      <c r="O44" s="25">
        <v>0</v>
      </c>
    </row>
    <row r="45" spans="1:15" ht="15.75" thickBot="1" x14ac:dyDescent="0.3">
      <c r="A45" s="1"/>
      <c r="B45" s="6">
        <v>36</v>
      </c>
      <c r="C45" s="7" t="s">
        <v>75</v>
      </c>
      <c r="D45" s="28">
        <v>616663</v>
      </c>
      <c r="E45" s="29">
        <v>3956565</v>
      </c>
      <c r="F45" s="29">
        <v>431268</v>
      </c>
      <c r="G45" s="29">
        <v>808353</v>
      </c>
      <c r="H45" s="29">
        <v>816500</v>
      </c>
      <c r="I45" s="29">
        <v>3243531</v>
      </c>
      <c r="J45" s="29">
        <v>770928</v>
      </c>
      <c r="K45" s="29">
        <v>259609</v>
      </c>
      <c r="L45" s="29">
        <v>43037</v>
      </c>
      <c r="M45" s="29">
        <v>679242</v>
      </c>
      <c r="N45" s="29">
        <v>44104820</v>
      </c>
      <c r="O45" s="30">
        <v>13345019</v>
      </c>
    </row>
  </sheetData>
  <mergeCells count="21">
    <mergeCell ref="B2:R2"/>
    <mergeCell ref="B3:R3"/>
    <mergeCell ref="B5:O5"/>
    <mergeCell ref="B6:B8"/>
    <mergeCell ref="C6:C8"/>
    <mergeCell ref="D6:D8"/>
    <mergeCell ref="E6:E8"/>
    <mergeCell ref="F6:F8"/>
    <mergeCell ref="G6:H6"/>
    <mergeCell ref="I6:J6"/>
    <mergeCell ref="K6:L6"/>
    <mergeCell ref="M6:M8"/>
    <mergeCell ref="N6:O6"/>
    <mergeCell ref="L7:L8"/>
    <mergeCell ref="N7:N8"/>
    <mergeCell ref="O7:O8"/>
    <mergeCell ref="G7:G8"/>
    <mergeCell ref="H7:H8"/>
    <mergeCell ref="I7:I8"/>
    <mergeCell ref="J7:J8"/>
    <mergeCell ref="K7:K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"/>
  <sheetViews>
    <sheetView workbookViewId="0">
      <selection activeCell="Q43" sqref="Q43:Q44"/>
    </sheetView>
  </sheetViews>
  <sheetFormatPr defaultRowHeight="15" x14ac:dyDescent="0.25"/>
  <cols>
    <col min="2" max="2" width="11.140625" customWidth="1"/>
    <col min="3" max="3" width="49" customWidth="1"/>
    <col min="4" max="18" width="11.7109375" customWidth="1"/>
  </cols>
  <sheetData>
    <row r="2" spans="1:18" ht="21" x14ac:dyDescent="0.25">
      <c r="B2" s="66" t="s">
        <v>24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21" x14ac:dyDescent="0.25">
      <c r="B3" s="66" t="s">
        <v>17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15.75" thickBot="1" x14ac:dyDescent="0.3"/>
    <row r="5" spans="1:18" x14ac:dyDescent="0.25">
      <c r="B5" s="67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8" ht="30.75" customHeight="1" x14ac:dyDescent="0.25">
      <c r="B6" s="70" t="s">
        <v>25</v>
      </c>
      <c r="C6" s="53" t="s">
        <v>26</v>
      </c>
      <c r="D6" s="54" t="s">
        <v>92</v>
      </c>
      <c r="E6" s="71" t="s">
        <v>77</v>
      </c>
      <c r="F6" s="56" t="s">
        <v>27</v>
      </c>
      <c r="G6" s="56" t="s">
        <v>28</v>
      </c>
      <c r="H6" s="56"/>
      <c r="I6" s="64" t="s">
        <v>29</v>
      </c>
      <c r="J6" s="64"/>
      <c r="K6" s="64" t="s">
        <v>30</v>
      </c>
      <c r="L6" s="64"/>
      <c r="M6" s="71" t="s">
        <v>93</v>
      </c>
      <c r="N6" s="65" t="s">
        <v>32</v>
      </c>
      <c r="O6" s="72"/>
    </row>
    <row r="7" spans="1:18" x14ac:dyDescent="0.25">
      <c r="B7" s="70"/>
      <c r="C7" s="53"/>
      <c r="D7" s="54"/>
      <c r="E7" s="71"/>
      <c r="F7" s="56"/>
      <c r="G7" s="53" t="s">
        <v>33</v>
      </c>
      <c r="H7" s="53" t="s">
        <v>34</v>
      </c>
      <c r="I7" s="53" t="s">
        <v>35</v>
      </c>
      <c r="J7" s="53" t="s">
        <v>36</v>
      </c>
      <c r="K7" s="53" t="s">
        <v>37</v>
      </c>
      <c r="L7" s="53" t="s">
        <v>38</v>
      </c>
      <c r="M7" s="71"/>
      <c r="N7" s="53" t="s">
        <v>39</v>
      </c>
      <c r="O7" s="73" t="s">
        <v>40</v>
      </c>
    </row>
    <row r="8" spans="1:18" x14ac:dyDescent="0.25">
      <c r="B8" s="70"/>
      <c r="C8" s="53"/>
      <c r="D8" s="54"/>
      <c r="E8" s="71"/>
      <c r="F8" s="56"/>
      <c r="G8" s="53"/>
      <c r="H8" s="53"/>
      <c r="I8" s="53"/>
      <c r="J8" s="53"/>
      <c r="K8" s="53"/>
      <c r="L8" s="53"/>
      <c r="M8" s="71"/>
      <c r="N8" s="53"/>
      <c r="O8" s="73"/>
    </row>
    <row r="9" spans="1:18" ht="16.5" thickBot="1" x14ac:dyDescent="0.3">
      <c r="B9" s="10" t="s">
        <v>1</v>
      </c>
      <c r="C9" s="13" t="s">
        <v>7</v>
      </c>
      <c r="D9" s="13" t="s">
        <v>2</v>
      </c>
      <c r="E9" s="12" t="s">
        <v>3</v>
      </c>
      <c r="F9" s="13" t="s">
        <v>4</v>
      </c>
      <c r="G9" s="13" t="s">
        <v>5</v>
      </c>
      <c r="H9" s="13" t="s">
        <v>6</v>
      </c>
      <c r="I9" s="14" t="s">
        <v>8</v>
      </c>
      <c r="J9" s="14" t="s">
        <v>9</v>
      </c>
      <c r="K9" s="14" t="s">
        <v>10</v>
      </c>
      <c r="L9" s="14" t="s">
        <v>11</v>
      </c>
      <c r="M9" s="12" t="s">
        <v>12</v>
      </c>
      <c r="N9" s="14" t="s">
        <v>13</v>
      </c>
      <c r="O9" s="15" t="s">
        <v>14</v>
      </c>
    </row>
    <row r="10" spans="1:18" x14ac:dyDescent="0.25">
      <c r="A10" s="1"/>
      <c r="B10" s="16">
        <v>1</v>
      </c>
      <c r="C10" s="17" t="s">
        <v>41</v>
      </c>
      <c r="D10" s="18">
        <v>323</v>
      </c>
      <c r="E10" s="19">
        <v>1045</v>
      </c>
      <c r="F10" s="20">
        <v>0</v>
      </c>
      <c r="G10" s="20">
        <v>2793</v>
      </c>
      <c r="H10" s="20">
        <v>380</v>
      </c>
      <c r="I10" s="20">
        <v>2930</v>
      </c>
      <c r="J10" s="20">
        <v>691</v>
      </c>
      <c r="K10" s="20">
        <v>0</v>
      </c>
      <c r="L10" s="20">
        <v>0</v>
      </c>
      <c r="M10" s="19">
        <v>160</v>
      </c>
      <c r="N10" s="20">
        <v>190209</v>
      </c>
      <c r="O10" s="21">
        <v>91065</v>
      </c>
    </row>
    <row r="11" spans="1:18" x14ac:dyDescent="0.25">
      <c r="A11" s="1"/>
      <c r="B11" s="2">
        <v>2</v>
      </c>
      <c r="C11" s="3" t="s">
        <v>42</v>
      </c>
      <c r="D11" s="22">
        <v>4000</v>
      </c>
      <c r="E11" s="23">
        <v>13393</v>
      </c>
      <c r="F11" s="24">
        <v>258</v>
      </c>
      <c r="G11" s="24">
        <v>7723</v>
      </c>
      <c r="H11" s="24">
        <v>11168</v>
      </c>
      <c r="I11" s="24">
        <v>7648</v>
      </c>
      <c r="J11" s="24">
        <v>3105</v>
      </c>
      <c r="K11" s="24">
        <v>0</v>
      </c>
      <c r="L11" s="24">
        <v>3</v>
      </c>
      <c r="M11" s="23">
        <v>3450</v>
      </c>
      <c r="N11" s="24">
        <v>210317</v>
      </c>
      <c r="O11" s="25">
        <v>121903</v>
      </c>
    </row>
    <row r="12" spans="1:18" x14ac:dyDescent="0.25">
      <c r="A12" s="1"/>
      <c r="B12" s="2">
        <v>3</v>
      </c>
      <c r="C12" s="3" t="s">
        <v>43</v>
      </c>
      <c r="D12" s="22">
        <v>775</v>
      </c>
      <c r="E12" s="23">
        <v>17268</v>
      </c>
      <c r="F12" s="24">
        <v>6328</v>
      </c>
      <c r="G12" s="24">
        <v>12699</v>
      </c>
      <c r="H12" s="24">
        <v>527</v>
      </c>
      <c r="I12" s="24">
        <v>29476</v>
      </c>
      <c r="J12" s="24">
        <v>6804</v>
      </c>
      <c r="K12" s="24">
        <v>18</v>
      </c>
      <c r="L12" s="24">
        <v>0</v>
      </c>
      <c r="M12" s="23">
        <v>246</v>
      </c>
      <c r="N12" s="24">
        <v>450456</v>
      </c>
      <c r="O12" s="25">
        <v>141719</v>
      </c>
    </row>
    <row r="13" spans="1:18" x14ac:dyDescent="0.25">
      <c r="A13" s="1"/>
      <c r="B13" s="2">
        <v>4</v>
      </c>
      <c r="C13" s="3" t="s">
        <v>44</v>
      </c>
      <c r="D13" s="22">
        <v>34</v>
      </c>
      <c r="E13" s="23">
        <v>37</v>
      </c>
      <c r="F13" s="24">
        <v>5</v>
      </c>
      <c r="G13" s="24">
        <v>295</v>
      </c>
      <c r="H13" s="24">
        <v>162</v>
      </c>
      <c r="I13" s="24">
        <v>190</v>
      </c>
      <c r="J13" s="24">
        <v>19</v>
      </c>
      <c r="K13" s="24">
        <v>0</v>
      </c>
      <c r="L13" s="24">
        <v>0</v>
      </c>
      <c r="M13" s="23">
        <v>0</v>
      </c>
      <c r="N13" s="24">
        <v>4596</v>
      </c>
      <c r="O13" s="25">
        <v>4111</v>
      </c>
    </row>
    <row r="14" spans="1:18" x14ac:dyDescent="0.25">
      <c r="A14" s="1"/>
      <c r="B14" s="2">
        <v>5</v>
      </c>
      <c r="C14" s="3" t="s">
        <v>45</v>
      </c>
      <c r="D14" s="22">
        <v>0</v>
      </c>
      <c r="E14" s="23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3">
        <v>0</v>
      </c>
      <c r="N14" s="24">
        <v>0</v>
      </c>
      <c r="O14" s="25">
        <v>0</v>
      </c>
    </row>
    <row r="15" spans="1:18" x14ac:dyDescent="0.25">
      <c r="A15" s="1"/>
      <c r="B15" s="2">
        <v>6</v>
      </c>
      <c r="C15" s="3" t="s">
        <v>46</v>
      </c>
      <c r="D15" s="22">
        <v>24835</v>
      </c>
      <c r="E15" s="23">
        <v>139362</v>
      </c>
      <c r="F15" s="24">
        <v>10566</v>
      </c>
      <c r="G15" s="24">
        <v>53631</v>
      </c>
      <c r="H15" s="24">
        <v>53168</v>
      </c>
      <c r="I15" s="24">
        <v>93534</v>
      </c>
      <c r="J15" s="24">
        <v>14002</v>
      </c>
      <c r="K15" s="24">
        <v>38421</v>
      </c>
      <c r="L15" s="24">
        <v>244</v>
      </c>
      <c r="M15" s="23">
        <v>29024</v>
      </c>
      <c r="N15" s="24">
        <v>3826705</v>
      </c>
      <c r="O15" s="25">
        <v>937167</v>
      </c>
    </row>
    <row r="16" spans="1:18" x14ac:dyDescent="0.25">
      <c r="A16" s="1"/>
      <c r="B16" s="2">
        <v>7</v>
      </c>
      <c r="C16" s="3" t="s">
        <v>47</v>
      </c>
      <c r="D16" s="22">
        <v>20360</v>
      </c>
      <c r="E16" s="23">
        <v>116034</v>
      </c>
      <c r="F16" s="24">
        <v>3694</v>
      </c>
      <c r="G16" s="24">
        <v>31460</v>
      </c>
      <c r="H16" s="24">
        <v>26654</v>
      </c>
      <c r="I16" s="24">
        <v>44228</v>
      </c>
      <c r="J16" s="24">
        <v>66249</v>
      </c>
      <c r="K16" s="24">
        <v>10748</v>
      </c>
      <c r="L16" s="24">
        <v>41</v>
      </c>
      <c r="M16" s="23">
        <v>23628</v>
      </c>
      <c r="N16" s="24">
        <v>878060</v>
      </c>
      <c r="O16" s="25">
        <v>1597984</v>
      </c>
    </row>
    <row r="17" spans="1:15" x14ac:dyDescent="0.25">
      <c r="A17" s="1"/>
      <c r="B17" s="2">
        <v>8</v>
      </c>
      <c r="C17" s="3" t="s">
        <v>48</v>
      </c>
      <c r="D17" s="22">
        <v>31666</v>
      </c>
      <c r="E17" s="23">
        <v>181360</v>
      </c>
      <c r="F17" s="24">
        <v>31796</v>
      </c>
      <c r="G17" s="24">
        <v>2631</v>
      </c>
      <c r="H17" s="24">
        <v>14597</v>
      </c>
      <c r="I17" s="24">
        <v>136363</v>
      </c>
      <c r="J17" s="24">
        <v>18186</v>
      </c>
      <c r="K17" s="24">
        <v>54373</v>
      </c>
      <c r="L17" s="24">
        <v>77</v>
      </c>
      <c r="M17" s="23">
        <v>23855</v>
      </c>
      <c r="N17" s="24">
        <v>1564412</v>
      </c>
      <c r="O17" s="25">
        <v>307078</v>
      </c>
    </row>
    <row r="18" spans="1:15" x14ac:dyDescent="0.25">
      <c r="A18" s="1"/>
      <c r="B18" s="2">
        <v>9</v>
      </c>
      <c r="C18" s="3" t="s">
        <v>49</v>
      </c>
      <c r="D18" s="22">
        <v>14526</v>
      </c>
      <c r="E18" s="23">
        <v>68926</v>
      </c>
      <c r="F18" s="24">
        <v>8299</v>
      </c>
      <c r="G18" s="24">
        <v>10632</v>
      </c>
      <c r="H18" s="24">
        <v>17103</v>
      </c>
      <c r="I18" s="24">
        <v>52754</v>
      </c>
      <c r="J18" s="24">
        <v>5557</v>
      </c>
      <c r="K18" s="24">
        <v>11703</v>
      </c>
      <c r="L18" s="24">
        <v>712</v>
      </c>
      <c r="M18" s="23">
        <v>14554</v>
      </c>
      <c r="N18" s="24">
        <v>1390378</v>
      </c>
      <c r="O18" s="25">
        <v>285860</v>
      </c>
    </row>
    <row r="19" spans="1:15" x14ac:dyDescent="0.25">
      <c r="A19" s="1"/>
      <c r="B19" s="4">
        <v>10</v>
      </c>
      <c r="C19" s="5" t="s">
        <v>50</v>
      </c>
      <c r="D19" s="26">
        <v>91387</v>
      </c>
      <c r="E19" s="23">
        <v>505682</v>
      </c>
      <c r="F19" s="23">
        <v>54354</v>
      </c>
      <c r="G19" s="23">
        <v>98354</v>
      </c>
      <c r="H19" s="23">
        <v>111523</v>
      </c>
      <c r="I19" s="23">
        <v>326879</v>
      </c>
      <c r="J19" s="23">
        <v>103995</v>
      </c>
      <c r="K19" s="23">
        <v>115245</v>
      </c>
      <c r="L19" s="23">
        <v>1074</v>
      </c>
      <c r="M19" s="23">
        <v>91063</v>
      </c>
      <c r="N19" s="23">
        <v>7659555</v>
      </c>
      <c r="O19" s="27">
        <v>3128089</v>
      </c>
    </row>
    <row r="20" spans="1:15" x14ac:dyDescent="0.25">
      <c r="A20" s="1"/>
      <c r="B20" s="2">
        <v>11</v>
      </c>
      <c r="C20" s="3" t="s">
        <v>51</v>
      </c>
      <c r="D20" s="22">
        <v>18681</v>
      </c>
      <c r="E20" s="23">
        <v>154477</v>
      </c>
      <c r="F20" s="24">
        <v>3528</v>
      </c>
      <c r="G20" s="24">
        <v>32169</v>
      </c>
      <c r="H20" s="24">
        <v>32780</v>
      </c>
      <c r="I20" s="24">
        <v>102076</v>
      </c>
      <c r="J20" s="24">
        <v>42629</v>
      </c>
      <c r="K20" s="24">
        <v>7078</v>
      </c>
      <c r="L20" s="24">
        <v>3866</v>
      </c>
      <c r="M20" s="23">
        <v>20424</v>
      </c>
      <c r="N20" s="24">
        <v>1483443</v>
      </c>
      <c r="O20" s="25">
        <v>880357</v>
      </c>
    </row>
    <row r="21" spans="1:15" x14ac:dyDescent="0.25">
      <c r="A21" s="1"/>
      <c r="B21" s="4">
        <v>12</v>
      </c>
      <c r="C21" s="5" t="s">
        <v>52</v>
      </c>
      <c r="D21" s="26">
        <v>115199</v>
      </c>
      <c r="E21" s="23">
        <v>691902</v>
      </c>
      <c r="F21" s="23">
        <v>64473</v>
      </c>
      <c r="G21" s="23">
        <v>154033</v>
      </c>
      <c r="H21" s="23">
        <v>156539</v>
      </c>
      <c r="I21" s="23">
        <v>469199</v>
      </c>
      <c r="J21" s="23">
        <v>157243</v>
      </c>
      <c r="K21" s="23">
        <v>122341</v>
      </c>
      <c r="L21" s="23">
        <v>4944</v>
      </c>
      <c r="M21" s="23">
        <v>115341</v>
      </c>
      <c r="N21" s="23">
        <v>9998576</v>
      </c>
      <c r="O21" s="27">
        <v>4367244</v>
      </c>
    </row>
    <row r="22" spans="1:15" x14ac:dyDescent="0.25">
      <c r="A22" s="1"/>
      <c r="B22" s="2">
        <v>13</v>
      </c>
      <c r="C22" s="3" t="s">
        <v>53</v>
      </c>
      <c r="D22" s="22">
        <v>27821</v>
      </c>
      <c r="E22" s="23">
        <v>146432</v>
      </c>
      <c r="F22" s="24">
        <v>8330</v>
      </c>
      <c r="G22" s="24">
        <v>21521</v>
      </c>
      <c r="H22" s="24">
        <v>40407</v>
      </c>
      <c r="I22" s="24">
        <v>102277</v>
      </c>
      <c r="J22" s="24">
        <v>2224</v>
      </c>
      <c r="K22" s="24">
        <v>25652</v>
      </c>
      <c r="L22" s="24">
        <v>4658</v>
      </c>
      <c r="M22" s="23">
        <v>28885</v>
      </c>
      <c r="N22" s="24">
        <v>1467454</v>
      </c>
      <c r="O22" s="25">
        <v>56106</v>
      </c>
    </row>
    <row r="23" spans="1:15" x14ac:dyDescent="0.25">
      <c r="A23" s="1"/>
      <c r="B23" s="2">
        <v>14</v>
      </c>
      <c r="C23" s="3" t="s">
        <v>54</v>
      </c>
      <c r="D23" s="22">
        <v>10300</v>
      </c>
      <c r="E23" s="23">
        <v>56805</v>
      </c>
      <c r="F23" s="24">
        <v>3606</v>
      </c>
      <c r="G23" s="24">
        <v>1358</v>
      </c>
      <c r="H23" s="24">
        <v>7660</v>
      </c>
      <c r="I23" s="24">
        <v>29195</v>
      </c>
      <c r="J23" s="24">
        <v>2118</v>
      </c>
      <c r="K23" s="24">
        <v>26064</v>
      </c>
      <c r="L23" s="24">
        <v>54</v>
      </c>
      <c r="M23" s="23">
        <v>6978</v>
      </c>
      <c r="N23" s="24">
        <v>298473</v>
      </c>
      <c r="O23" s="25">
        <v>34996</v>
      </c>
    </row>
    <row r="24" spans="1:15" x14ac:dyDescent="0.25">
      <c r="A24" s="1"/>
      <c r="B24" s="4">
        <v>15</v>
      </c>
      <c r="C24" s="5" t="s">
        <v>55</v>
      </c>
      <c r="D24" s="26">
        <v>38121</v>
      </c>
      <c r="E24" s="23">
        <v>203237</v>
      </c>
      <c r="F24" s="23">
        <v>11936</v>
      </c>
      <c r="G24" s="23">
        <v>22879</v>
      </c>
      <c r="H24" s="23">
        <v>48067</v>
      </c>
      <c r="I24" s="23">
        <v>131472</v>
      </c>
      <c r="J24" s="23">
        <v>4342</v>
      </c>
      <c r="K24" s="23">
        <v>51716</v>
      </c>
      <c r="L24" s="23">
        <v>4712</v>
      </c>
      <c r="M24" s="23">
        <v>35863</v>
      </c>
      <c r="N24" s="23">
        <v>1765927</v>
      </c>
      <c r="O24" s="27">
        <v>91102</v>
      </c>
    </row>
    <row r="25" spans="1:15" x14ac:dyDescent="0.25">
      <c r="A25" s="1"/>
      <c r="B25" s="2">
        <v>16</v>
      </c>
      <c r="C25" s="3" t="s">
        <v>56</v>
      </c>
      <c r="D25" s="22">
        <v>830</v>
      </c>
      <c r="E25" s="23">
        <v>1283</v>
      </c>
      <c r="F25" s="24">
        <v>5</v>
      </c>
      <c r="G25" s="24">
        <v>53</v>
      </c>
      <c r="H25" s="24">
        <v>614</v>
      </c>
      <c r="I25" s="24">
        <v>784</v>
      </c>
      <c r="J25" s="24">
        <v>0</v>
      </c>
      <c r="K25" s="24">
        <v>292</v>
      </c>
      <c r="L25" s="24">
        <v>22</v>
      </c>
      <c r="M25" s="23">
        <v>459</v>
      </c>
      <c r="N25" s="24">
        <v>15568</v>
      </c>
      <c r="O25" s="25">
        <v>0</v>
      </c>
    </row>
    <row r="26" spans="1:15" x14ac:dyDescent="0.25">
      <c r="A26" s="1"/>
      <c r="B26" s="2">
        <v>17</v>
      </c>
      <c r="C26" s="3" t="s">
        <v>57</v>
      </c>
      <c r="D26" s="22">
        <v>16230</v>
      </c>
      <c r="E26" s="23">
        <v>62746</v>
      </c>
      <c r="F26" s="24">
        <v>0</v>
      </c>
      <c r="G26" s="24">
        <v>38971</v>
      </c>
      <c r="H26" s="24">
        <v>18510</v>
      </c>
      <c r="I26" s="24">
        <v>22945</v>
      </c>
      <c r="J26" s="24">
        <v>52257</v>
      </c>
      <c r="K26" s="24">
        <v>2045</v>
      </c>
      <c r="L26" s="24">
        <v>44</v>
      </c>
      <c r="M26" s="23">
        <v>22146</v>
      </c>
      <c r="N26" s="24">
        <v>326292</v>
      </c>
      <c r="O26" s="25">
        <v>768078</v>
      </c>
    </row>
    <row r="27" spans="1:15" x14ac:dyDescent="0.25">
      <c r="A27" s="1"/>
      <c r="B27" s="2">
        <v>18</v>
      </c>
      <c r="C27" s="3" t="s">
        <v>58</v>
      </c>
      <c r="D27" s="22">
        <v>11291</v>
      </c>
      <c r="E27" s="23">
        <v>57748</v>
      </c>
      <c r="F27" s="24">
        <v>1328</v>
      </c>
      <c r="G27" s="24">
        <v>18187</v>
      </c>
      <c r="H27" s="24">
        <v>18115</v>
      </c>
      <c r="I27" s="24">
        <v>10070</v>
      </c>
      <c r="J27" s="24">
        <v>41913</v>
      </c>
      <c r="K27" s="24">
        <v>4938</v>
      </c>
      <c r="L27" s="24">
        <v>116</v>
      </c>
      <c r="M27" s="23">
        <v>13402</v>
      </c>
      <c r="N27" s="24">
        <v>158285</v>
      </c>
      <c r="O27" s="25">
        <v>644084</v>
      </c>
    </row>
    <row r="28" spans="1:15" x14ac:dyDescent="0.25">
      <c r="A28" s="1"/>
      <c r="B28" s="2">
        <v>19</v>
      </c>
      <c r="C28" s="3" t="s">
        <v>59</v>
      </c>
      <c r="D28" s="22">
        <v>1751</v>
      </c>
      <c r="E28" s="23">
        <v>12465</v>
      </c>
      <c r="F28" s="24">
        <v>9</v>
      </c>
      <c r="G28" s="24">
        <v>3313</v>
      </c>
      <c r="H28" s="24">
        <v>3438</v>
      </c>
      <c r="I28" s="24">
        <v>8231</v>
      </c>
      <c r="J28" s="24">
        <v>2562</v>
      </c>
      <c r="K28" s="24">
        <v>1953</v>
      </c>
      <c r="L28" s="24">
        <v>81</v>
      </c>
      <c r="M28" s="23">
        <v>1273</v>
      </c>
      <c r="N28" s="24">
        <v>129249</v>
      </c>
      <c r="O28" s="25">
        <v>38713</v>
      </c>
    </row>
    <row r="29" spans="1:15" x14ac:dyDescent="0.25">
      <c r="A29" s="1"/>
      <c r="B29" s="2">
        <v>20</v>
      </c>
      <c r="C29" s="3" t="s">
        <v>60</v>
      </c>
      <c r="D29" s="22">
        <v>260</v>
      </c>
      <c r="E29" s="23">
        <v>6484</v>
      </c>
      <c r="F29" s="24">
        <v>0</v>
      </c>
      <c r="G29" s="24">
        <v>252</v>
      </c>
      <c r="H29" s="24">
        <v>361</v>
      </c>
      <c r="I29" s="24">
        <v>6555</v>
      </c>
      <c r="J29" s="24">
        <v>0</v>
      </c>
      <c r="K29" s="24">
        <v>0</v>
      </c>
      <c r="L29" s="24">
        <v>0</v>
      </c>
      <c r="M29" s="23">
        <v>80</v>
      </c>
      <c r="N29" s="24">
        <v>101698</v>
      </c>
      <c r="O29" s="25">
        <v>0</v>
      </c>
    </row>
    <row r="30" spans="1:15" x14ac:dyDescent="0.25">
      <c r="A30" s="1"/>
      <c r="B30" s="2">
        <v>21</v>
      </c>
      <c r="C30" s="3" t="s">
        <v>61</v>
      </c>
      <c r="D30" s="22">
        <v>417</v>
      </c>
      <c r="E30" s="23">
        <v>2876</v>
      </c>
      <c r="F30" s="24">
        <v>1</v>
      </c>
      <c r="G30" s="24">
        <v>1062</v>
      </c>
      <c r="H30" s="24">
        <v>215</v>
      </c>
      <c r="I30" s="24">
        <v>444</v>
      </c>
      <c r="J30" s="24">
        <v>2222</v>
      </c>
      <c r="K30" s="24">
        <v>0</v>
      </c>
      <c r="L30" s="24">
        <v>0</v>
      </c>
      <c r="M30" s="23">
        <v>1475</v>
      </c>
      <c r="N30" s="24">
        <v>7092</v>
      </c>
      <c r="O30" s="25">
        <v>36147</v>
      </c>
    </row>
    <row r="31" spans="1:15" x14ac:dyDescent="0.25">
      <c r="A31" s="1"/>
      <c r="B31" s="2">
        <v>22</v>
      </c>
      <c r="C31" s="3" t="s">
        <v>62</v>
      </c>
      <c r="D31" s="22">
        <v>6222</v>
      </c>
      <c r="E31" s="23">
        <v>47224</v>
      </c>
      <c r="F31" s="24">
        <v>18590</v>
      </c>
      <c r="G31" s="24">
        <v>4617</v>
      </c>
      <c r="H31" s="24">
        <v>959</v>
      </c>
      <c r="I31" s="24">
        <v>56149</v>
      </c>
      <c r="J31" s="24">
        <v>11880</v>
      </c>
      <c r="K31" s="24">
        <v>1403</v>
      </c>
      <c r="L31" s="24">
        <v>0</v>
      </c>
      <c r="M31" s="23">
        <v>6260</v>
      </c>
      <c r="N31" s="24">
        <v>326969</v>
      </c>
      <c r="O31" s="25">
        <v>116172</v>
      </c>
    </row>
    <row r="32" spans="1:15" x14ac:dyDescent="0.25">
      <c r="A32" s="1"/>
      <c r="B32" s="2">
        <v>23</v>
      </c>
      <c r="C32" s="3" t="s">
        <v>63</v>
      </c>
      <c r="D32" s="22">
        <v>245</v>
      </c>
      <c r="E32" s="23">
        <v>289</v>
      </c>
      <c r="F32" s="24">
        <v>223</v>
      </c>
      <c r="G32" s="24">
        <v>1039</v>
      </c>
      <c r="H32" s="24">
        <v>53</v>
      </c>
      <c r="I32" s="24">
        <v>223</v>
      </c>
      <c r="J32" s="24">
        <v>1274</v>
      </c>
      <c r="K32" s="24">
        <v>0</v>
      </c>
      <c r="L32" s="24">
        <v>1</v>
      </c>
      <c r="M32" s="23">
        <v>245</v>
      </c>
      <c r="N32" s="24">
        <v>1477</v>
      </c>
      <c r="O32" s="25">
        <v>13366</v>
      </c>
    </row>
    <row r="33" spans="1:15" x14ac:dyDescent="0.25">
      <c r="A33" s="1"/>
      <c r="B33" s="2">
        <v>24</v>
      </c>
      <c r="C33" s="3" t="s">
        <v>64</v>
      </c>
      <c r="D33" s="22">
        <v>27514</v>
      </c>
      <c r="E33" s="23">
        <v>232350</v>
      </c>
      <c r="F33" s="24">
        <v>44608</v>
      </c>
      <c r="G33" s="24">
        <v>27823</v>
      </c>
      <c r="H33" s="24">
        <v>3324</v>
      </c>
      <c r="I33" s="24">
        <v>94297</v>
      </c>
      <c r="J33" s="24">
        <v>190521</v>
      </c>
      <c r="K33" s="24">
        <v>1992</v>
      </c>
      <c r="L33" s="24">
        <v>30</v>
      </c>
      <c r="M33" s="23">
        <v>42131</v>
      </c>
      <c r="N33" s="24">
        <v>1013744</v>
      </c>
      <c r="O33" s="25">
        <v>2495679</v>
      </c>
    </row>
    <row r="34" spans="1:15" x14ac:dyDescent="0.25">
      <c r="A34" s="1"/>
      <c r="B34" s="4">
        <v>25</v>
      </c>
      <c r="C34" s="5" t="s">
        <v>65</v>
      </c>
      <c r="D34" s="26">
        <v>63930</v>
      </c>
      <c r="E34" s="23">
        <v>422182</v>
      </c>
      <c r="F34" s="23">
        <v>64760</v>
      </c>
      <c r="G34" s="23">
        <v>95262</v>
      </c>
      <c r="H34" s="23">
        <v>44975</v>
      </c>
      <c r="I34" s="23">
        <v>198915</v>
      </c>
      <c r="J34" s="23">
        <v>302629</v>
      </c>
      <c r="K34" s="23">
        <v>12331</v>
      </c>
      <c r="L34" s="23">
        <v>272</v>
      </c>
      <c r="M34" s="23">
        <v>87012</v>
      </c>
      <c r="N34" s="23">
        <v>2064807</v>
      </c>
      <c r="O34" s="27">
        <v>4112239</v>
      </c>
    </row>
    <row r="35" spans="1:15" x14ac:dyDescent="0.25">
      <c r="A35" s="1"/>
      <c r="B35" s="2">
        <v>26</v>
      </c>
      <c r="C35" s="3" t="s">
        <v>66</v>
      </c>
      <c r="D35" s="22">
        <v>10944</v>
      </c>
      <c r="E35" s="23">
        <v>116954</v>
      </c>
      <c r="F35" s="24">
        <v>5443</v>
      </c>
      <c r="G35" s="24">
        <v>168296</v>
      </c>
      <c r="H35" s="24">
        <v>40844</v>
      </c>
      <c r="I35" s="24">
        <v>111128</v>
      </c>
      <c r="J35" s="24">
        <v>138116</v>
      </c>
      <c r="K35" s="24">
        <v>896</v>
      </c>
      <c r="L35" s="24">
        <v>24</v>
      </c>
      <c r="M35" s="23">
        <v>10629</v>
      </c>
      <c r="N35" s="24">
        <v>1741094</v>
      </c>
      <c r="O35" s="25">
        <v>2123850</v>
      </c>
    </row>
    <row r="36" spans="1:15" x14ac:dyDescent="0.25">
      <c r="A36" s="1"/>
      <c r="B36" s="2">
        <v>27</v>
      </c>
      <c r="C36" s="3" t="s">
        <v>67</v>
      </c>
      <c r="D36" s="22">
        <v>8172</v>
      </c>
      <c r="E36" s="23">
        <v>70991</v>
      </c>
      <c r="F36" s="24">
        <v>8737</v>
      </c>
      <c r="G36" s="24">
        <v>35914</v>
      </c>
      <c r="H36" s="24">
        <v>25645</v>
      </c>
      <c r="I36" s="24">
        <v>56555</v>
      </c>
      <c r="J36" s="24">
        <v>31511</v>
      </c>
      <c r="K36" s="24">
        <v>848</v>
      </c>
      <c r="L36" s="24">
        <v>315</v>
      </c>
      <c r="M36" s="23">
        <v>8940</v>
      </c>
      <c r="N36" s="24">
        <v>438375</v>
      </c>
      <c r="O36" s="25">
        <v>376529</v>
      </c>
    </row>
    <row r="37" spans="1:15" x14ac:dyDescent="0.25">
      <c r="A37" s="1"/>
      <c r="B37" s="2">
        <v>28</v>
      </c>
      <c r="C37" s="3" t="s">
        <v>64</v>
      </c>
      <c r="D37" s="22">
        <v>7446</v>
      </c>
      <c r="E37" s="23">
        <v>77638</v>
      </c>
      <c r="F37" s="24">
        <v>7809</v>
      </c>
      <c r="G37" s="24">
        <v>22236</v>
      </c>
      <c r="H37" s="24">
        <v>16670</v>
      </c>
      <c r="I37" s="24">
        <v>46438</v>
      </c>
      <c r="J37" s="24">
        <v>34625</v>
      </c>
      <c r="K37" s="24">
        <v>55</v>
      </c>
      <c r="L37" s="24">
        <v>163</v>
      </c>
      <c r="M37" s="23">
        <v>17179</v>
      </c>
      <c r="N37" s="24">
        <v>380723</v>
      </c>
      <c r="O37" s="25">
        <v>420373</v>
      </c>
    </row>
    <row r="38" spans="1:15" x14ac:dyDescent="0.25">
      <c r="A38" s="1"/>
      <c r="B38" s="4">
        <v>29</v>
      </c>
      <c r="C38" s="5" t="s">
        <v>68</v>
      </c>
      <c r="D38" s="26">
        <v>26562</v>
      </c>
      <c r="E38" s="23">
        <v>265584</v>
      </c>
      <c r="F38" s="23">
        <v>21989</v>
      </c>
      <c r="G38" s="23">
        <v>226446</v>
      </c>
      <c r="H38" s="23">
        <v>83159</v>
      </c>
      <c r="I38" s="23">
        <v>214121</v>
      </c>
      <c r="J38" s="23">
        <v>204252</v>
      </c>
      <c r="K38" s="23">
        <v>1799</v>
      </c>
      <c r="L38" s="23">
        <v>502</v>
      </c>
      <c r="M38" s="23">
        <v>36748</v>
      </c>
      <c r="N38" s="23">
        <v>2560192</v>
      </c>
      <c r="O38" s="27">
        <v>2920752</v>
      </c>
    </row>
    <row r="39" spans="1:15" x14ac:dyDescent="0.25">
      <c r="A39" s="1"/>
      <c r="B39" s="2">
        <v>30</v>
      </c>
      <c r="C39" s="3" t="s">
        <v>69</v>
      </c>
      <c r="D39" s="22">
        <v>30899</v>
      </c>
      <c r="E39" s="23">
        <v>286708</v>
      </c>
      <c r="F39" s="24">
        <v>9653</v>
      </c>
      <c r="G39" s="24">
        <v>50906</v>
      </c>
      <c r="H39" s="24">
        <v>67054</v>
      </c>
      <c r="I39" s="24">
        <v>138653</v>
      </c>
      <c r="J39" s="24">
        <v>65620</v>
      </c>
      <c r="K39" s="24">
        <v>26636</v>
      </c>
      <c r="L39" s="24">
        <v>11674</v>
      </c>
      <c r="M39" s="23">
        <v>68529</v>
      </c>
      <c r="N39" s="24">
        <v>1872408</v>
      </c>
      <c r="O39" s="25">
        <v>885608</v>
      </c>
    </row>
    <row r="40" spans="1:15" x14ac:dyDescent="0.25">
      <c r="A40" s="1"/>
      <c r="B40" s="2">
        <v>31</v>
      </c>
      <c r="C40" s="3" t="s">
        <v>70</v>
      </c>
      <c r="D40" s="22">
        <v>694</v>
      </c>
      <c r="E40" s="23">
        <v>28792</v>
      </c>
      <c r="F40" s="24">
        <v>6149</v>
      </c>
      <c r="G40" s="24">
        <v>0</v>
      </c>
      <c r="H40" s="24">
        <v>0</v>
      </c>
      <c r="I40" s="24">
        <v>28023</v>
      </c>
      <c r="J40" s="24">
        <v>5153</v>
      </c>
      <c r="K40" s="24">
        <v>60</v>
      </c>
      <c r="L40" s="24">
        <v>2169</v>
      </c>
      <c r="M40" s="23">
        <v>230</v>
      </c>
      <c r="N40" s="24">
        <v>147850</v>
      </c>
      <c r="O40" s="25">
        <v>93936</v>
      </c>
    </row>
    <row r="41" spans="1:15" x14ac:dyDescent="0.25">
      <c r="A41" s="1"/>
      <c r="B41" s="2">
        <v>32</v>
      </c>
      <c r="C41" s="3" t="s">
        <v>71</v>
      </c>
      <c r="D41" s="22">
        <v>16327</v>
      </c>
      <c r="E41" s="23">
        <v>107324</v>
      </c>
      <c r="F41" s="24">
        <v>51284</v>
      </c>
      <c r="G41" s="24">
        <v>14515</v>
      </c>
      <c r="H41" s="24">
        <v>7946</v>
      </c>
      <c r="I41" s="24">
        <v>133425</v>
      </c>
      <c r="J41" s="24">
        <v>15618</v>
      </c>
      <c r="K41" s="24">
        <v>24908</v>
      </c>
      <c r="L41" s="24">
        <v>126</v>
      </c>
      <c r="M41" s="23">
        <v>7426</v>
      </c>
      <c r="N41" s="24">
        <v>1307780</v>
      </c>
      <c r="O41" s="25">
        <v>238501</v>
      </c>
    </row>
    <row r="42" spans="1:15" x14ac:dyDescent="0.25">
      <c r="A42" s="1"/>
      <c r="B42" s="2">
        <v>33</v>
      </c>
      <c r="C42" s="3" t="s">
        <v>72</v>
      </c>
      <c r="D42" s="22">
        <v>258095</v>
      </c>
      <c r="E42" s="23">
        <v>1802014</v>
      </c>
      <c r="F42" s="24">
        <v>31071</v>
      </c>
      <c r="G42" s="24">
        <v>187694</v>
      </c>
      <c r="H42" s="24">
        <v>367511</v>
      </c>
      <c r="I42" s="24">
        <v>1496011</v>
      </c>
      <c r="J42" s="24">
        <v>112370</v>
      </c>
      <c r="K42" s="24">
        <v>19165</v>
      </c>
      <c r="L42" s="24">
        <v>33231</v>
      </c>
      <c r="M42" s="23">
        <v>250587</v>
      </c>
      <c r="N42" s="24">
        <v>17913910</v>
      </c>
      <c r="O42" s="25">
        <v>1590130</v>
      </c>
    </row>
    <row r="43" spans="1:15" x14ac:dyDescent="0.25">
      <c r="A43" s="1"/>
      <c r="B43" s="2">
        <v>34</v>
      </c>
      <c r="C43" s="3" t="s">
        <v>73</v>
      </c>
      <c r="D43" s="22">
        <v>6887</v>
      </c>
      <c r="E43" s="23">
        <v>242054</v>
      </c>
      <c r="F43" s="24">
        <v>19535</v>
      </c>
      <c r="G43" s="24">
        <v>37808</v>
      </c>
      <c r="H43" s="24">
        <v>4680</v>
      </c>
      <c r="I43" s="24">
        <v>248420</v>
      </c>
      <c r="J43" s="24">
        <v>22285</v>
      </c>
      <c r="K43" s="24">
        <v>20878</v>
      </c>
      <c r="L43" s="24">
        <v>449</v>
      </c>
      <c r="M43" s="23">
        <v>9573</v>
      </c>
      <c r="N43" s="24">
        <v>1116455</v>
      </c>
      <c r="O43" s="25">
        <v>287072</v>
      </c>
    </row>
    <row r="44" spans="1:15" x14ac:dyDescent="0.25">
      <c r="A44" s="1"/>
      <c r="B44" s="2">
        <v>35</v>
      </c>
      <c r="C44" s="3" t="s">
        <v>74</v>
      </c>
      <c r="D44" s="22">
        <v>158</v>
      </c>
      <c r="E44" s="23">
        <v>7349</v>
      </c>
      <c r="F44" s="24">
        <v>612</v>
      </c>
      <c r="G44" s="24">
        <v>35</v>
      </c>
      <c r="H44" s="24">
        <v>145</v>
      </c>
      <c r="I44" s="24">
        <v>7183</v>
      </c>
      <c r="J44" s="24">
        <v>0</v>
      </c>
      <c r="K44" s="24">
        <v>688</v>
      </c>
      <c r="L44" s="24">
        <v>1</v>
      </c>
      <c r="M44" s="23">
        <v>138</v>
      </c>
      <c r="N44" s="24">
        <v>24510</v>
      </c>
      <c r="O44" s="25">
        <v>0</v>
      </c>
    </row>
    <row r="45" spans="1:15" ht="15.75" thickBot="1" x14ac:dyDescent="0.3">
      <c r="A45" s="1"/>
      <c r="B45" s="6">
        <v>36</v>
      </c>
      <c r="C45" s="7" t="s">
        <v>75</v>
      </c>
      <c r="D45" s="28">
        <v>557703</v>
      </c>
      <c r="E45" s="29">
        <v>4058425</v>
      </c>
      <c r="F45" s="29">
        <v>281467</v>
      </c>
      <c r="G45" s="29">
        <v>789631</v>
      </c>
      <c r="H45" s="29">
        <v>780690</v>
      </c>
      <c r="I45" s="29">
        <v>3066205</v>
      </c>
      <c r="J45" s="29">
        <v>889513</v>
      </c>
      <c r="K45" s="29">
        <v>280813</v>
      </c>
      <c r="L45" s="29">
        <v>58102</v>
      </c>
      <c r="M45" s="29">
        <v>611905</v>
      </c>
      <c r="N45" s="29">
        <v>38787984</v>
      </c>
      <c r="O45" s="30">
        <v>14586584</v>
      </c>
    </row>
  </sheetData>
  <mergeCells count="21">
    <mergeCell ref="B2:R2"/>
    <mergeCell ref="B3:R3"/>
    <mergeCell ref="B5:O5"/>
    <mergeCell ref="B6:B8"/>
    <mergeCell ref="C6:C8"/>
    <mergeCell ref="D6:D8"/>
    <mergeCell ref="E6:E8"/>
    <mergeCell ref="F6:F8"/>
    <mergeCell ref="G6:H6"/>
    <mergeCell ref="I6:J6"/>
    <mergeCell ref="K6:L6"/>
    <mergeCell ref="M6:M8"/>
    <mergeCell ref="N6:O6"/>
    <mergeCell ref="L7:L8"/>
    <mergeCell ref="N7:N8"/>
    <mergeCell ref="O7:O8"/>
    <mergeCell ref="G7:G8"/>
    <mergeCell ref="H7:H8"/>
    <mergeCell ref="I7:I8"/>
    <mergeCell ref="J7:J8"/>
    <mergeCell ref="K7:K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"/>
  <sheetViews>
    <sheetView workbookViewId="0">
      <selection activeCell="Q45" sqref="Q45"/>
    </sheetView>
  </sheetViews>
  <sheetFormatPr defaultRowHeight="15" x14ac:dyDescent="0.25"/>
  <cols>
    <col min="2" max="2" width="11.140625" customWidth="1"/>
    <col min="3" max="3" width="49" customWidth="1"/>
    <col min="4" max="18" width="11.7109375" customWidth="1"/>
  </cols>
  <sheetData>
    <row r="2" spans="1:18" ht="21" x14ac:dyDescent="0.25">
      <c r="B2" s="66" t="s">
        <v>24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21" x14ac:dyDescent="0.25">
      <c r="B3" s="66" t="s">
        <v>18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15.75" thickBot="1" x14ac:dyDescent="0.3"/>
    <row r="5" spans="1:18" x14ac:dyDescent="0.25">
      <c r="B5" s="67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8" ht="30.75" customHeight="1" x14ac:dyDescent="0.25">
      <c r="B6" s="70" t="s">
        <v>25</v>
      </c>
      <c r="C6" s="53" t="s">
        <v>26</v>
      </c>
      <c r="D6" s="54" t="s">
        <v>90</v>
      </c>
      <c r="E6" s="71" t="s">
        <v>77</v>
      </c>
      <c r="F6" s="56" t="s">
        <v>27</v>
      </c>
      <c r="G6" s="56" t="s">
        <v>28</v>
      </c>
      <c r="H6" s="56"/>
      <c r="I6" s="64" t="s">
        <v>29</v>
      </c>
      <c r="J6" s="64"/>
      <c r="K6" s="64" t="s">
        <v>30</v>
      </c>
      <c r="L6" s="64"/>
      <c r="M6" s="71" t="s">
        <v>91</v>
      </c>
      <c r="N6" s="65" t="s">
        <v>32</v>
      </c>
      <c r="O6" s="72"/>
    </row>
    <row r="7" spans="1:18" x14ac:dyDescent="0.25">
      <c r="B7" s="70"/>
      <c r="C7" s="53"/>
      <c r="D7" s="54"/>
      <c r="E7" s="71"/>
      <c r="F7" s="56"/>
      <c r="G7" s="53" t="s">
        <v>33</v>
      </c>
      <c r="H7" s="53" t="s">
        <v>34</v>
      </c>
      <c r="I7" s="53" t="s">
        <v>35</v>
      </c>
      <c r="J7" s="53" t="s">
        <v>36</v>
      </c>
      <c r="K7" s="53" t="s">
        <v>37</v>
      </c>
      <c r="L7" s="53" t="s">
        <v>38</v>
      </c>
      <c r="M7" s="71"/>
      <c r="N7" s="53" t="s">
        <v>39</v>
      </c>
      <c r="O7" s="73" t="s">
        <v>40</v>
      </c>
    </row>
    <row r="8" spans="1:18" x14ac:dyDescent="0.25">
      <c r="B8" s="70"/>
      <c r="C8" s="53"/>
      <c r="D8" s="54"/>
      <c r="E8" s="71"/>
      <c r="F8" s="56"/>
      <c r="G8" s="53"/>
      <c r="H8" s="53"/>
      <c r="I8" s="53"/>
      <c r="J8" s="53"/>
      <c r="K8" s="53"/>
      <c r="L8" s="53"/>
      <c r="M8" s="71"/>
      <c r="N8" s="53"/>
      <c r="O8" s="73"/>
    </row>
    <row r="9" spans="1:18" ht="16.5" thickBot="1" x14ac:dyDescent="0.3">
      <c r="B9" s="10" t="s">
        <v>1</v>
      </c>
      <c r="C9" s="13" t="s">
        <v>7</v>
      </c>
      <c r="D9" s="13" t="s">
        <v>2</v>
      </c>
      <c r="E9" s="12" t="s">
        <v>3</v>
      </c>
      <c r="F9" s="13" t="s">
        <v>4</v>
      </c>
      <c r="G9" s="13" t="s">
        <v>5</v>
      </c>
      <c r="H9" s="13" t="s">
        <v>6</v>
      </c>
      <c r="I9" s="14" t="s">
        <v>8</v>
      </c>
      <c r="J9" s="14" t="s">
        <v>9</v>
      </c>
      <c r="K9" s="14" t="s">
        <v>10</v>
      </c>
      <c r="L9" s="14" t="s">
        <v>11</v>
      </c>
      <c r="M9" s="12" t="s">
        <v>12</v>
      </c>
      <c r="N9" s="14" t="s">
        <v>13</v>
      </c>
      <c r="O9" s="15" t="s">
        <v>14</v>
      </c>
    </row>
    <row r="10" spans="1:18" x14ac:dyDescent="0.25">
      <c r="A10" s="1"/>
      <c r="B10" s="16">
        <v>1</v>
      </c>
      <c r="C10" s="17" t="s">
        <v>41</v>
      </c>
      <c r="D10" s="18">
        <v>328</v>
      </c>
      <c r="E10" s="19">
        <v>1393</v>
      </c>
      <c r="F10" s="20">
        <v>6</v>
      </c>
      <c r="G10" s="20">
        <v>2293</v>
      </c>
      <c r="H10" s="20">
        <v>490</v>
      </c>
      <c r="I10" s="20">
        <v>2620</v>
      </c>
      <c r="J10" s="20">
        <v>587</v>
      </c>
      <c r="K10" s="20">
        <v>0</v>
      </c>
      <c r="L10" s="20">
        <v>0</v>
      </c>
      <c r="M10" s="19">
        <v>323</v>
      </c>
      <c r="N10" s="20">
        <v>160562</v>
      </c>
      <c r="O10" s="21">
        <v>83558</v>
      </c>
    </row>
    <row r="11" spans="1:18" x14ac:dyDescent="0.25">
      <c r="A11" s="1"/>
      <c r="B11" s="2">
        <v>2</v>
      </c>
      <c r="C11" s="3" t="s">
        <v>42</v>
      </c>
      <c r="D11" s="22">
        <v>4700</v>
      </c>
      <c r="E11" s="23">
        <v>15821</v>
      </c>
      <c r="F11" s="24">
        <v>931</v>
      </c>
      <c r="G11" s="24">
        <v>1939</v>
      </c>
      <c r="H11" s="24">
        <v>6375</v>
      </c>
      <c r="I11" s="24">
        <v>9611</v>
      </c>
      <c r="J11" s="24">
        <v>3403</v>
      </c>
      <c r="K11" s="24">
        <v>0</v>
      </c>
      <c r="L11" s="24">
        <v>2</v>
      </c>
      <c r="M11" s="23">
        <v>4000</v>
      </c>
      <c r="N11" s="24">
        <v>245781</v>
      </c>
      <c r="O11" s="25">
        <v>123233</v>
      </c>
    </row>
    <row r="12" spans="1:18" x14ac:dyDescent="0.25">
      <c r="A12" s="1"/>
      <c r="B12" s="2">
        <v>3</v>
      </c>
      <c r="C12" s="3" t="s">
        <v>43</v>
      </c>
      <c r="D12" s="22">
        <v>852</v>
      </c>
      <c r="E12" s="23">
        <v>18802</v>
      </c>
      <c r="F12" s="24">
        <v>3450</v>
      </c>
      <c r="G12" s="24">
        <v>11624</v>
      </c>
      <c r="H12" s="24">
        <v>1573</v>
      </c>
      <c r="I12" s="24">
        <v>21703</v>
      </c>
      <c r="J12" s="24">
        <v>7578</v>
      </c>
      <c r="K12" s="24">
        <v>5</v>
      </c>
      <c r="L12" s="24">
        <v>0</v>
      </c>
      <c r="M12" s="23">
        <v>3869</v>
      </c>
      <c r="N12" s="24">
        <v>302423</v>
      </c>
      <c r="O12" s="25">
        <v>156318</v>
      </c>
    </row>
    <row r="13" spans="1:18" x14ac:dyDescent="0.25">
      <c r="A13" s="1"/>
      <c r="B13" s="2">
        <v>4</v>
      </c>
      <c r="C13" s="3" t="s">
        <v>44</v>
      </c>
      <c r="D13" s="22">
        <v>9</v>
      </c>
      <c r="E13" s="23">
        <v>88</v>
      </c>
      <c r="F13" s="24">
        <v>0</v>
      </c>
      <c r="G13" s="24">
        <v>88</v>
      </c>
      <c r="H13" s="24">
        <v>61</v>
      </c>
      <c r="I13" s="24">
        <v>88</v>
      </c>
      <c r="J13" s="24">
        <v>2</v>
      </c>
      <c r="K13" s="24">
        <v>0</v>
      </c>
      <c r="L13" s="24">
        <v>0</v>
      </c>
      <c r="M13" s="23">
        <v>34</v>
      </c>
      <c r="N13" s="24">
        <v>2118</v>
      </c>
      <c r="O13" s="25">
        <v>58</v>
      </c>
    </row>
    <row r="14" spans="1:18" x14ac:dyDescent="0.25">
      <c r="A14" s="1"/>
      <c r="B14" s="2">
        <v>5</v>
      </c>
      <c r="C14" s="3" t="s">
        <v>45</v>
      </c>
      <c r="D14" s="22">
        <v>5</v>
      </c>
      <c r="E14" s="23">
        <v>0</v>
      </c>
      <c r="F14" s="24">
        <v>0</v>
      </c>
      <c r="G14" s="24">
        <v>399</v>
      </c>
      <c r="H14" s="24">
        <v>17</v>
      </c>
      <c r="I14" s="24">
        <v>5</v>
      </c>
      <c r="J14" s="24">
        <v>382</v>
      </c>
      <c r="K14" s="24">
        <v>0</v>
      </c>
      <c r="L14" s="24">
        <v>0</v>
      </c>
      <c r="M14" s="23">
        <v>0</v>
      </c>
      <c r="N14" s="24">
        <v>90</v>
      </c>
      <c r="O14" s="25">
        <v>5558</v>
      </c>
    </row>
    <row r="15" spans="1:18" x14ac:dyDescent="0.25">
      <c r="A15" s="1"/>
      <c r="B15" s="2">
        <v>6</v>
      </c>
      <c r="C15" s="3" t="s">
        <v>46</v>
      </c>
      <c r="D15" s="22">
        <v>26080</v>
      </c>
      <c r="E15" s="23">
        <v>146976</v>
      </c>
      <c r="F15" s="24">
        <v>8416</v>
      </c>
      <c r="G15" s="24">
        <v>21726</v>
      </c>
      <c r="H15" s="24">
        <v>22283</v>
      </c>
      <c r="I15" s="24">
        <v>108662</v>
      </c>
      <c r="J15" s="24">
        <v>19508</v>
      </c>
      <c r="K15" s="24">
        <v>29143</v>
      </c>
      <c r="L15" s="24">
        <v>331</v>
      </c>
      <c r="M15" s="23">
        <v>23270</v>
      </c>
      <c r="N15" s="24">
        <v>3893686</v>
      </c>
      <c r="O15" s="25">
        <v>1219835</v>
      </c>
    </row>
    <row r="16" spans="1:18" x14ac:dyDescent="0.25">
      <c r="A16" s="1"/>
      <c r="B16" s="2">
        <v>7</v>
      </c>
      <c r="C16" s="3" t="s">
        <v>47</v>
      </c>
      <c r="D16" s="22">
        <v>21011</v>
      </c>
      <c r="E16" s="23">
        <v>123395</v>
      </c>
      <c r="F16" s="24">
        <v>2935</v>
      </c>
      <c r="G16" s="24">
        <v>17457</v>
      </c>
      <c r="H16" s="24">
        <v>14153</v>
      </c>
      <c r="I16" s="24">
        <v>46747</v>
      </c>
      <c r="J16" s="24">
        <v>70494</v>
      </c>
      <c r="K16" s="24">
        <v>12778</v>
      </c>
      <c r="L16" s="24">
        <v>268</v>
      </c>
      <c r="M16" s="23">
        <v>20359</v>
      </c>
      <c r="N16" s="24">
        <v>922916</v>
      </c>
      <c r="O16" s="25">
        <v>1675871</v>
      </c>
    </row>
    <row r="17" spans="1:15" x14ac:dyDescent="0.25">
      <c r="A17" s="1"/>
      <c r="B17" s="2">
        <v>8</v>
      </c>
      <c r="C17" s="3" t="s">
        <v>48</v>
      </c>
      <c r="D17" s="22">
        <v>37512</v>
      </c>
      <c r="E17" s="23">
        <v>192948</v>
      </c>
      <c r="F17" s="24">
        <v>35940</v>
      </c>
      <c r="G17" s="24">
        <v>30330</v>
      </c>
      <c r="H17" s="24">
        <v>43813</v>
      </c>
      <c r="I17" s="24">
        <v>139927</v>
      </c>
      <c r="J17" s="24">
        <v>13430</v>
      </c>
      <c r="K17" s="24">
        <v>57228</v>
      </c>
      <c r="L17" s="24">
        <v>111</v>
      </c>
      <c r="M17" s="23">
        <v>42220</v>
      </c>
      <c r="N17" s="24">
        <v>1436040</v>
      </c>
      <c r="O17" s="25">
        <v>235551</v>
      </c>
    </row>
    <row r="18" spans="1:15" x14ac:dyDescent="0.25">
      <c r="A18" s="1"/>
      <c r="B18" s="2">
        <v>9</v>
      </c>
      <c r="C18" s="3" t="s">
        <v>49</v>
      </c>
      <c r="D18" s="22">
        <v>12588</v>
      </c>
      <c r="E18" s="23">
        <v>83673</v>
      </c>
      <c r="F18" s="24">
        <v>3537</v>
      </c>
      <c r="G18" s="24">
        <v>8172</v>
      </c>
      <c r="H18" s="24">
        <v>17519</v>
      </c>
      <c r="I18" s="24">
        <v>57945</v>
      </c>
      <c r="J18" s="24">
        <v>7304</v>
      </c>
      <c r="K18" s="24">
        <v>9582</v>
      </c>
      <c r="L18" s="24">
        <v>701</v>
      </c>
      <c r="M18" s="23">
        <v>14919</v>
      </c>
      <c r="N18" s="24">
        <v>1497656</v>
      </c>
      <c r="O18" s="25">
        <v>351846</v>
      </c>
    </row>
    <row r="19" spans="1:15" x14ac:dyDescent="0.25">
      <c r="A19" s="1"/>
      <c r="B19" s="4">
        <v>10</v>
      </c>
      <c r="C19" s="5" t="s">
        <v>50</v>
      </c>
      <c r="D19" s="26">
        <v>97188</v>
      </c>
      <c r="E19" s="23">
        <v>546991</v>
      </c>
      <c r="F19" s="23">
        <v>50828</v>
      </c>
      <c r="G19" s="23">
        <v>77685</v>
      </c>
      <c r="H19" s="23">
        <v>97768</v>
      </c>
      <c r="I19" s="23">
        <v>353280</v>
      </c>
      <c r="J19" s="23">
        <v>110735</v>
      </c>
      <c r="K19" s="23">
        <v>108730</v>
      </c>
      <c r="L19" s="23">
        <v>1410</v>
      </c>
      <c r="M19" s="23">
        <v>100769</v>
      </c>
      <c r="N19" s="23">
        <v>7750299</v>
      </c>
      <c r="O19" s="27">
        <v>3483103</v>
      </c>
    </row>
    <row r="20" spans="1:15" x14ac:dyDescent="0.25">
      <c r="A20" s="1"/>
      <c r="B20" s="2">
        <v>11</v>
      </c>
      <c r="C20" s="3" t="s">
        <v>51</v>
      </c>
      <c r="D20" s="22">
        <v>10779</v>
      </c>
      <c r="E20" s="23">
        <v>122041</v>
      </c>
      <c r="F20" s="24">
        <v>4770</v>
      </c>
      <c r="G20" s="24">
        <v>10760</v>
      </c>
      <c r="H20" s="24">
        <v>10582</v>
      </c>
      <c r="I20" s="24">
        <v>87132</v>
      </c>
      <c r="J20" s="24">
        <v>26422</v>
      </c>
      <c r="K20" s="24">
        <v>5154</v>
      </c>
      <c r="L20" s="24">
        <v>364</v>
      </c>
      <c r="M20" s="23">
        <v>18695</v>
      </c>
      <c r="N20" s="24">
        <v>1210827</v>
      </c>
      <c r="O20" s="25">
        <v>469859</v>
      </c>
    </row>
    <row r="21" spans="1:15" x14ac:dyDescent="0.25">
      <c r="A21" s="1"/>
      <c r="B21" s="4">
        <v>12</v>
      </c>
      <c r="C21" s="5" t="s">
        <v>52</v>
      </c>
      <c r="D21" s="26">
        <v>113863</v>
      </c>
      <c r="E21" s="23">
        <v>705135</v>
      </c>
      <c r="F21" s="23">
        <v>59984</v>
      </c>
      <c r="G21" s="23">
        <v>104787</v>
      </c>
      <c r="H21" s="23">
        <v>116866</v>
      </c>
      <c r="I21" s="23">
        <v>474440</v>
      </c>
      <c r="J21" s="23">
        <v>149109</v>
      </c>
      <c r="K21" s="23">
        <v>113889</v>
      </c>
      <c r="L21" s="23">
        <v>1776</v>
      </c>
      <c r="M21" s="23">
        <v>127688</v>
      </c>
      <c r="N21" s="23">
        <v>9672100</v>
      </c>
      <c r="O21" s="27">
        <v>4321687</v>
      </c>
    </row>
    <row r="22" spans="1:15" x14ac:dyDescent="0.25">
      <c r="A22" s="1"/>
      <c r="B22" s="2">
        <v>13</v>
      </c>
      <c r="C22" s="3" t="s">
        <v>53</v>
      </c>
      <c r="D22" s="22">
        <v>31661</v>
      </c>
      <c r="E22" s="23">
        <v>139381</v>
      </c>
      <c r="F22" s="24">
        <v>8863</v>
      </c>
      <c r="G22" s="24">
        <v>17499</v>
      </c>
      <c r="H22" s="24">
        <v>19538</v>
      </c>
      <c r="I22" s="24">
        <v>100139</v>
      </c>
      <c r="J22" s="24">
        <v>1339</v>
      </c>
      <c r="K22" s="24">
        <v>48518</v>
      </c>
      <c r="L22" s="24">
        <v>1529</v>
      </c>
      <c r="M22" s="23">
        <v>26344</v>
      </c>
      <c r="N22" s="24">
        <v>1311700</v>
      </c>
      <c r="O22" s="25">
        <v>30690</v>
      </c>
    </row>
    <row r="23" spans="1:15" x14ac:dyDescent="0.25">
      <c r="A23" s="1"/>
      <c r="B23" s="2">
        <v>14</v>
      </c>
      <c r="C23" s="3" t="s">
        <v>54</v>
      </c>
      <c r="D23" s="22">
        <v>7386</v>
      </c>
      <c r="E23" s="23">
        <v>57662</v>
      </c>
      <c r="F23" s="24">
        <v>4621</v>
      </c>
      <c r="G23" s="24">
        <v>2495</v>
      </c>
      <c r="H23" s="24">
        <v>3923</v>
      </c>
      <c r="I23" s="24">
        <v>24145</v>
      </c>
      <c r="J23" s="24">
        <v>2382</v>
      </c>
      <c r="K23" s="24">
        <v>31348</v>
      </c>
      <c r="L23" s="24">
        <v>99</v>
      </c>
      <c r="M23" s="23">
        <v>10267</v>
      </c>
      <c r="N23" s="24">
        <v>243277</v>
      </c>
      <c r="O23" s="25">
        <v>35692</v>
      </c>
    </row>
    <row r="24" spans="1:15" x14ac:dyDescent="0.25">
      <c r="A24" s="1"/>
      <c r="B24" s="4">
        <v>15</v>
      </c>
      <c r="C24" s="5" t="s">
        <v>55</v>
      </c>
      <c r="D24" s="26">
        <v>39047</v>
      </c>
      <c r="E24" s="23">
        <v>197042</v>
      </c>
      <c r="F24" s="23">
        <v>13484</v>
      </c>
      <c r="G24" s="23">
        <v>19994</v>
      </c>
      <c r="H24" s="23">
        <v>23461</v>
      </c>
      <c r="I24" s="23">
        <v>124284</v>
      </c>
      <c r="J24" s="23">
        <v>3721</v>
      </c>
      <c r="K24" s="23">
        <v>79866</v>
      </c>
      <c r="L24" s="23">
        <v>1628</v>
      </c>
      <c r="M24" s="23">
        <v>36611</v>
      </c>
      <c r="N24" s="23">
        <v>1554977</v>
      </c>
      <c r="O24" s="27">
        <v>66382</v>
      </c>
    </row>
    <row r="25" spans="1:15" x14ac:dyDescent="0.25">
      <c r="A25" s="1"/>
      <c r="B25" s="2">
        <v>16</v>
      </c>
      <c r="C25" s="3" t="s">
        <v>56</v>
      </c>
      <c r="D25" s="22">
        <v>572</v>
      </c>
      <c r="E25" s="23">
        <v>1993</v>
      </c>
      <c r="F25" s="24">
        <v>0</v>
      </c>
      <c r="G25" s="24">
        <v>428</v>
      </c>
      <c r="H25" s="24">
        <v>454</v>
      </c>
      <c r="I25" s="24">
        <v>681</v>
      </c>
      <c r="J25" s="24">
        <v>0</v>
      </c>
      <c r="K25" s="24">
        <v>966</v>
      </c>
      <c r="L25" s="24">
        <v>57</v>
      </c>
      <c r="M25" s="23">
        <v>835</v>
      </c>
      <c r="N25" s="24">
        <v>11576</v>
      </c>
      <c r="O25" s="25">
        <v>0</v>
      </c>
    </row>
    <row r="26" spans="1:15" x14ac:dyDescent="0.25">
      <c r="A26" s="1"/>
      <c r="B26" s="2">
        <v>17</v>
      </c>
      <c r="C26" s="3" t="s">
        <v>57</v>
      </c>
      <c r="D26" s="22">
        <v>16856</v>
      </c>
      <c r="E26" s="23">
        <v>70706</v>
      </c>
      <c r="F26" s="24">
        <v>85</v>
      </c>
      <c r="G26" s="24">
        <v>38154</v>
      </c>
      <c r="H26" s="24">
        <v>27146</v>
      </c>
      <c r="I26" s="24">
        <v>25324</v>
      </c>
      <c r="J26" s="24">
        <v>54271</v>
      </c>
      <c r="K26" s="24">
        <v>2133</v>
      </c>
      <c r="L26" s="24">
        <v>697</v>
      </c>
      <c r="M26" s="23">
        <v>16230</v>
      </c>
      <c r="N26" s="24">
        <v>355593</v>
      </c>
      <c r="O26" s="25">
        <v>751651</v>
      </c>
    </row>
    <row r="27" spans="1:15" x14ac:dyDescent="0.25">
      <c r="A27" s="1"/>
      <c r="B27" s="2">
        <v>18</v>
      </c>
      <c r="C27" s="3" t="s">
        <v>58</v>
      </c>
      <c r="D27" s="22">
        <v>17570</v>
      </c>
      <c r="E27" s="23">
        <v>73576</v>
      </c>
      <c r="F27" s="24">
        <v>476</v>
      </c>
      <c r="G27" s="24">
        <v>15046</v>
      </c>
      <c r="H27" s="24">
        <v>30362</v>
      </c>
      <c r="I27" s="24">
        <v>9273</v>
      </c>
      <c r="J27" s="24">
        <v>50739</v>
      </c>
      <c r="K27" s="24">
        <v>3750</v>
      </c>
      <c r="L27" s="24">
        <v>1401</v>
      </c>
      <c r="M27" s="23">
        <v>11143</v>
      </c>
      <c r="N27" s="24">
        <v>143593</v>
      </c>
      <c r="O27" s="25">
        <v>733928</v>
      </c>
    </row>
    <row r="28" spans="1:15" x14ac:dyDescent="0.25">
      <c r="A28" s="1"/>
      <c r="B28" s="2">
        <v>19</v>
      </c>
      <c r="C28" s="3" t="s">
        <v>59</v>
      </c>
      <c r="D28" s="22">
        <v>2781</v>
      </c>
      <c r="E28" s="23">
        <v>17754</v>
      </c>
      <c r="F28" s="24">
        <v>154</v>
      </c>
      <c r="G28" s="24">
        <v>3153</v>
      </c>
      <c r="H28" s="24">
        <v>7013</v>
      </c>
      <c r="I28" s="24">
        <v>6543</v>
      </c>
      <c r="J28" s="24">
        <v>6278</v>
      </c>
      <c r="K28" s="24">
        <v>1218</v>
      </c>
      <c r="L28" s="24">
        <v>891</v>
      </c>
      <c r="M28" s="23">
        <v>1899</v>
      </c>
      <c r="N28" s="24">
        <v>101409</v>
      </c>
      <c r="O28" s="25">
        <v>88918</v>
      </c>
    </row>
    <row r="29" spans="1:15" x14ac:dyDescent="0.25">
      <c r="A29" s="1"/>
      <c r="B29" s="2">
        <v>20</v>
      </c>
      <c r="C29" s="3" t="s">
        <v>60</v>
      </c>
      <c r="D29" s="22">
        <v>187</v>
      </c>
      <c r="E29" s="23">
        <v>5356</v>
      </c>
      <c r="F29" s="24">
        <v>4</v>
      </c>
      <c r="G29" s="24">
        <v>779</v>
      </c>
      <c r="H29" s="24">
        <v>1107</v>
      </c>
      <c r="I29" s="24">
        <v>4679</v>
      </c>
      <c r="J29" s="24">
        <v>0</v>
      </c>
      <c r="K29" s="24">
        <v>0</v>
      </c>
      <c r="L29" s="24">
        <v>258</v>
      </c>
      <c r="M29" s="23">
        <v>282</v>
      </c>
      <c r="N29" s="24">
        <v>69927</v>
      </c>
      <c r="O29" s="25">
        <v>0</v>
      </c>
    </row>
    <row r="30" spans="1:15" x14ac:dyDescent="0.25">
      <c r="A30" s="1"/>
      <c r="B30" s="2">
        <v>21</v>
      </c>
      <c r="C30" s="3" t="s">
        <v>61</v>
      </c>
      <c r="D30" s="22">
        <v>3613</v>
      </c>
      <c r="E30" s="23">
        <v>1956</v>
      </c>
      <c r="F30" s="24">
        <v>39</v>
      </c>
      <c r="G30" s="24">
        <v>345</v>
      </c>
      <c r="H30" s="24">
        <v>2015</v>
      </c>
      <c r="I30" s="24">
        <v>44</v>
      </c>
      <c r="J30" s="24">
        <v>3506</v>
      </c>
      <c r="K30" s="24">
        <v>0</v>
      </c>
      <c r="L30" s="24">
        <v>1</v>
      </c>
      <c r="M30" s="23">
        <v>386</v>
      </c>
      <c r="N30" s="24">
        <v>722</v>
      </c>
      <c r="O30" s="25">
        <v>58392</v>
      </c>
    </row>
    <row r="31" spans="1:15" x14ac:dyDescent="0.25">
      <c r="A31" s="1"/>
      <c r="B31" s="2">
        <v>22</v>
      </c>
      <c r="C31" s="3" t="s">
        <v>62</v>
      </c>
      <c r="D31" s="22">
        <v>6547</v>
      </c>
      <c r="E31" s="23">
        <v>46406</v>
      </c>
      <c r="F31" s="24">
        <v>9570</v>
      </c>
      <c r="G31" s="24">
        <v>4622</v>
      </c>
      <c r="H31" s="24">
        <v>4973</v>
      </c>
      <c r="I31" s="24">
        <v>47336</v>
      </c>
      <c r="J31" s="24">
        <v>8406</v>
      </c>
      <c r="K31" s="24">
        <v>5</v>
      </c>
      <c r="L31" s="24">
        <v>27</v>
      </c>
      <c r="M31" s="23">
        <v>6397</v>
      </c>
      <c r="N31" s="24">
        <v>386642</v>
      </c>
      <c r="O31" s="25">
        <v>74483</v>
      </c>
    </row>
    <row r="32" spans="1:15" x14ac:dyDescent="0.25">
      <c r="A32" s="1"/>
      <c r="B32" s="2">
        <v>23</v>
      </c>
      <c r="C32" s="3" t="s">
        <v>63</v>
      </c>
      <c r="D32" s="22">
        <v>98</v>
      </c>
      <c r="E32" s="23">
        <v>925</v>
      </c>
      <c r="F32" s="24">
        <v>253</v>
      </c>
      <c r="G32" s="24">
        <v>1418</v>
      </c>
      <c r="H32" s="24">
        <v>310</v>
      </c>
      <c r="I32" s="24">
        <v>231</v>
      </c>
      <c r="J32" s="24">
        <v>1643</v>
      </c>
      <c r="K32" s="24">
        <v>0</v>
      </c>
      <c r="L32" s="24">
        <v>0</v>
      </c>
      <c r="M32" s="23">
        <v>509</v>
      </c>
      <c r="N32" s="24">
        <v>2233</v>
      </c>
      <c r="O32" s="25">
        <v>13930</v>
      </c>
    </row>
    <row r="33" spans="1:15" x14ac:dyDescent="0.25">
      <c r="A33" s="1"/>
      <c r="B33" s="2">
        <v>24</v>
      </c>
      <c r="C33" s="3" t="s">
        <v>64</v>
      </c>
      <c r="D33" s="22">
        <v>21017</v>
      </c>
      <c r="E33" s="23">
        <v>174732</v>
      </c>
      <c r="F33" s="24">
        <v>34184</v>
      </c>
      <c r="G33" s="24">
        <v>30707</v>
      </c>
      <c r="H33" s="24">
        <v>4437</v>
      </c>
      <c r="I33" s="24">
        <v>70588</v>
      </c>
      <c r="J33" s="24">
        <v>158116</v>
      </c>
      <c r="K33" s="24">
        <v>0</v>
      </c>
      <c r="L33" s="24">
        <v>82</v>
      </c>
      <c r="M33" s="23">
        <v>27417</v>
      </c>
      <c r="N33" s="24">
        <v>797009</v>
      </c>
      <c r="O33" s="25">
        <v>1803761</v>
      </c>
    </row>
    <row r="34" spans="1:15" x14ac:dyDescent="0.25">
      <c r="A34" s="1"/>
      <c r="B34" s="4">
        <v>25</v>
      </c>
      <c r="C34" s="5" t="s">
        <v>65</v>
      </c>
      <c r="D34" s="26">
        <v>68669</v>
      </c>
      <c r="E34" s="23">
        <v>391411</v>
      </c>
      <c r="F34" s="23">
        <v>44765</v>
      </c>
      <c r="G34" s="23">
        <v>94224</v>
      </c>
      <c r="H34" s="23">
        <v>77364</v>
      </c>
      <c r="I34" s="23">
        <v>164018</v>
      </c>
      <c r="J34" s="23">
        <v>282960</v>
      </c>
      <c r="K34" s="23">
        <v>7106</v>
      </c>
      <c r="L34" s="23">
        <v>3358</v>
      </c>
      <c r="M34" s="23">
        <v>64261</v>
      </c>
      <c r="N34" s="23">
        <v>1857128</v>
      </c>
      <c r="O34" s="27">
        <v>3525062</v>
      </c>
    </row>
    <row r="35" spans="1:15" x14ac:dyDescent="0.25">
      <c r="A35" s="1"/>
      <c r="B35" s="2">
        <v>26</v>
      </c>
      <c r="C35" s="3" t="s">
        <v>66</v>
      </c>
      <c r="D35" s="22">
        <v>11807</v>
      </c>
      <c r="E35" s="23">
        <v>132500</v>
      </c>
      <c r="F35" s="24">
        <v>16566</v>
      </c>
      <c r="G35" s="24">
        <v>186275</v>
      </c>
      <c r="H35" s="24">
        <v>37933</v>
      </c>
      <c r="I35" s="24">
        <v>143881</v>
      </c>
      <c r="J35" s="24">
        <v>154214</v>
      </c>
      <c r="K35" s="24">
        <v>15</v>
      </c>
      <c r="L35" s="24">
        <v>161</v>
      </c>
      <c r="M35" s="23">
        <v>10945</v>
      </c>
      <c r="N35" s="24">
        <v>2143245</v>
      </c>
      <c r="O35" s="25">
        <v>2311473</v>
      </c>
    </row>
    <row r="36" spans="1:15" x14ac:dyDescent="0.25">
      <c r="A36" s="1"/>
      <c r="B36" s="2">
        <v>27</v>
      </c>
      <c r="C36" s="3" t="s">
        <v>67</v>
      </c>
      <c r="D36" s="22">
        <v>10753</v>
      </c>
      <c r="E36" s="23">
        <v>90160</v>
      </c>
      <c r="F36" s="24">
        <v>22475</v>
      </c>
      <c r="G36" s="24">
        <v>41038</v>
      </c>
      <c r="H36" s="24">
        <v>20314</v>
      </c>
      <c r="I36" s="24">
        <v>93031</v>
      </c>
      <c r="J36" s="24">
        <v>38149</v>
      </c>
      <c r="K36" s="24">
        <v>2382</v>
      </c>
      <c r="L36" s="24">
        <v>66</v>
      </c>
      <c r="M36" s="23">
        <v>10482</v>
      </c>
      <c r="N36" s="24">
        <v>737865</v>
      </c>
      <c r="O36" s="25">
        <v>413935</v>
      </c>
    </row>
    <row r="37" spans="1:15" x14ac:dyDescent="0.25">
      <c r="A37" s="1"/>
      <c r="B37" s="2">
        <v>28</v>
      </c>
      <c r="C37" s="3" t="s">
        <v>64</v>
      </c>
      <c r="D37" s="22">
        <v>8471</v>
      </c>
      <c r="E37" s="23">
        <v>58084</v>
      </c>
      <c r="F37" s="24">
        <v>2168</v>
      </c>
      <c r="G37" s="24">
        <v>16102</v>
      </c>
      <c r="H37" s="24">
        <v>15638</v>
      </c>
      <c r="I37" s="24">
        <v>41907</v>
      </c>
      <c r="J37" s="24">
        <v>19123</v>
      </c>
      <c r="K37" s="24">
        <v>81</v>
      </c>
      <c r="L37" s="24">
        <v>165</v>
      </c>
      <c r="M37" s="23">
        <v>7908</v>
      </c>
      <c r="N37" s="24">
        <v>326952</v>
      </c>
      <c r="O37" s="25">
        <v>234564</v>
      </c>
    </row>
    <row r="38" spans="1:15" x14ac:dyDescent="0.25">
      <c r="A38" s="1"/>
      <c r="B38" s="4">
        <v>29</v>
      </c>
      <c r="C38" s="5" t="s">
        <v>68</v>
      </c>
      <c r="D38" s="26">
        <v>31030</v>
      </c>
      <c r="E38" s="23">
        <v>280743</v>
      </c>
      <c r="F38" s="23">
        <v>41208</v>
      </c>
      <c r="G38" s="23">
        <v>243415</v>
      </c>
      <c r="H38" s="23">
        <v>73885</v>
      </c>
      <c r="I38" s="23">
        <v>278821</v>
      </c>
      <c r="J38" s="23">
        <v>211486</v>
      </c>
      <c r="K38" s="23">
        <v>2478</v>
      </c>
      <c r="L38" s="23">
        <v>392</v>
      </c>
      <c r="M38" s="23">
        <v>29335</v>
      </c>
      <c r="N38" s="23">
        <v>3208062</v>
      </c>
      <c r="O38" s="27">
        <v>2959972</v>
      </c>
    </row>
    <row r="39" spans="1:15" x14ac:dyDescent="0.25">
      <c r="A39" s="1"/>
      <c r="B39" s="2">
        <v>30</v>
      </c>
      <c r="C39" s="3" t="s">
        <v>69</v>
      </c>
      <c r="D39" s="22">
        <v>36277</v>
      </c>
      <c r="E39" s="23">
        <v>155803</v>
      </c>
      <c r="F39" s="24">
        <v>10425</v>
      </c>
      <c r="G39" s="24">
        <v>29956</v>
      </c>
      <c r="H39" s="24">
        <v>42418</v>
      </c>
      <c r="I39" s="24">
        <v>118631</v>
      </c>
      <c r="J39" s="24">
        <v>12514</v>
      </c>
      <c r="K39" s="24">
        <v>19677</v>
      </c>
      <c r="L39" s="24">
        <v>7260</v>
      </c>
      <c r="M39" s="23">
        <v>31962</v>
      </c>
      <c r="N39" s="24">
        <v>1565433</v>
      </c>
      <c r="O39" s="25">
        <v>164218</v>
      </c>
    </row>
    <row r="40" spans="1:15" x14ac:dyDescent="0.25">
      <c r="A40" s="1"/>
      <c r="B40" s="2">
        <v>31</v>
      </c>
      <c r="C40" s="3" t="s">
        <v>70</v>
      </c>
      <c r="D40" s="22">
        <v>939</v>
      </c>
      <c r="E40" s="23">
        <v>3553</v>
      </c>
      <c r="F40" s="24">
        <v>1966</v>
      </c>
      <c r="G40" s="24">
        <v>0</v>
      </c>
      <c r="H40" s="24">
        <v>175</v>
      </c>
      <c r="I40" s="24">
        <v>3400</v>
      </c>
      <c r="J40" s="24">
        <v>1624</v>
      </c>
      <c r="K40" s="24">
        <v>538</v>
      </c>
      <c r="L40" s="24">
        <v>4</v>
      </c>
      <c r="M40" s="23">
        <v>717</v>
      </c>
      <c r="N40" s="24">
        <v>16852</v>
      </c>
      <c r="O40" s="25">
        <v>24465</v>
      </c>
    </row>
    <row r="41" spans="1:15" x14ac:dyDescent="0.25">
      <c r="A41" s="1"/>
      <c r="B41" s="2">
        <v>32</v>
      </c>
      <c r="C41" s="3" t="s">
        <v>71</v>
      </c>
      <c r="D41" s="22">
        <v>8190</v>
      </c>
      <c r="E41" s="23">
        <v>78564</v>
      </c>
      <c r="F41" s="24">
        <v>107604</v>
      </c>
      <c r="G41" s="24">
        <v>47437</v>
      </c>
      <c r="H41" s="24">
        <v>25307</v>
      </c>
      <c r="I41" s="24">
        <v>152184</v>
      </c>
      <c r="J41" s="24">
        <v>32087</v>
      </c>
      <c r="K41" s="24">
        <v>21411</v>
      </c>
      <c r="L41" s="24">
        <v>76</v>
      </c>
      <c r="M41" s="23">
        <v>10731</v>
      </c>
      <c r="N41" s="24">
        <v>1878550</v>
      </c>
      <c r="O41" s="25">
        <v>429354</v>
      </c>
    </row>
    <row r="42" spans="1:15" x14ac:dyDescent="0.25">
      <c r="A42" s="1"/>
      <c r="B42" s="2">
        <v>33</v>
      </c>
      <c r="C42" s="3" t="s">
        <v>72</v>
      </c>
      <c r="D42" s="22">
        <v>251473</v>
      </c>
      <c r="E42" s="23">
        <v>1860662</v>
      </c>
      <c r="F42" s="24">
        <v>41426</v>
      </c>
      <c r="G42" s="24">
        <v>292222</v>
      </c>
      <c r="H42" s="24">
        <v>453817</v>
      </c>
      <c r="I42" s="24">
        <v>1515569</v>
      </c>
      <c r="J42" s="24">
        <v>169168</v>
      </c>
      <c r="K42" s="24">
        <v>33339</v>
      </c>
      <c r="L42" s="24">
        <v>16303</v>
      </c>
      <c r="M42" s="23">
        <v>257588</v>
      </c>
      <c r="N42" s="24">
        <v>17942643</v>
      </c>
      <c r="O42" s="25">
        <v>2420540</v>
      </c>
    </row>
    <row r="43" spans="1:15" x14ac:dyDescent="0.25">
      <c r="A43" s="1"/>
      <c r="B43" s="2">
        <v>34</v>
      </c>
      <c r="C43" s="3" t="s">
        <v>73</v>
      </c>
      <c r="D43" s="22">
        <v>4746</v>
      </c>
      <c r="E43" s="23">
        <v>214996</v>
      </c>
      <c r="F43" s="24">
        <v>3570</v>
      </c>
      <c r="G43" s="24">
        <v>14559</v>
      </c>
      <c r="H43" s="24">
        <v>17097</v>
      </c>
      <c r="I43" s="24">
        <v>190556</v>
      </c>
      <c r="J43" s="24">
        <v>47</v>
      </c>
      <c r="K43" s="24">
        <v>22936</v>
      </c>
      <c r="L43" s="24">
        <v>196</v>
      </c>
      <c r="M43" s="23">
        <v>7039</v>
      </c>
      <c r="N43" s="24">
        <v>730161</v>
      </c>
      <c r="O43" s="25">
        <v>607</v>
      </c>
    </row>
    <row r="44" spans="1:15" x14ac:dyDescent="0.25">
      <c r="A44" s="1"/>
      <c r="B44" s="2">
        <v>35</v>
      </c>
      <c r="C44" s="3" t="s">
        <v>74</v>
      </c>
      <c r="D44" s="22">
        <v>45</v>
      </c>
      <c r="E44" s="23">
        <v>8597</v>
      </c>
      <c r="F44" s="24">
        <v>0</v>
      </c>
      <c r="G44" s="24">
        <v>9</v>
      </c>
      <c r="H44" s="24">
        <v>104</v>
      </c>
      <c r="I44" s="24">
        <v>4939</v>
      </c>
      <c r="J44" s="24">
        <v>36</v>
      </c>
      <c r="K44" s="24">
        <v>3392</v>
      </c>
      <c r="L44" s="24">
        <v>23</v>
      </c>
      <c r="M44" s="23">
        <v>157</v>
      </c>
      <c r="N44" s="24">
        <v>14943</v>
      </c>
      <c r="O44" s="25">
        <v>11</v>
      </c>
    </row>
    <row r="45" spans="1:15" ht="15.75" thickBot="1" x14ac:dyDescent="0.3">
      <c r="A45" s="1"/>
      <c r="B45" s="6">
        <v>36</v>
      </c>
      <c r="C45" s="7" t="s">
        <v>75</v>
      </c>
      <c r="D45" s="28">
        <v>554851</v>
      </c>
      <c r="E45" s="29">
        <v>3898500</v>
      </c>
      <c r="F45" s="29">
        <v>324434</v>
      </c>
      <c r="G45" s="29">
        <v>847030</v>
      </c>
      <c r="H45" s="29">
        <v>830946</v>
      </c>
      <c r="I45" s="29">
        <v>3027521</v>
      </c>
      <c r="J45" s="29">
        <v>862752</v>
      </c>
      <c r="K45" s="29">
        <v>305598</v>
      </c>
      <c r="L45" s="29">
        <v>31072</v>
      </c>
      <c r="M45" s="29">
        <v>566925</v>
      </c>
      <c r="N45" s="29">
        <v>38452426</v>
      </c>
      <c r="O45" s="30">
        <v>13912298</v>
      </c>
    </row>
  </sheetData>
  <mergeCells count="21">
    <mergeCell ref="B2:R2"/>
    <mergeCell ref="B3:R3"/>
    <mergeCell ref="B5:O5"/>
    <mergeCell ref="B6:B8"/>
    <mergeCell ref="C6:C8"/>
    <mergeCell ref="D6:D8"/>
    <mergeCell ref="E6:E8"/>
    <mergeCell ref="F6:F8"/>
    <mergeCell ref="G6:H6"/>
    <mergeCell ref="I6:J6"/>
    <mergeCell ref="K6:L6"/>
    <mergeCell ref="M6:M8"/>
    <mergeCell ref="N6:O6"/>
    <mergeCell ref="L7:L8"/>
    <mergeCell ref="N7:N8"/>
    <mergeCell ref="O7:O8"/>
    <mergeCell ref="G7:G8"/>
    <mergeCell ref="H7:H8"/>
    <mergeCell ref="I7:I8"/>
    <mergeCell ref="J7:J8"/>
    <mergeCell ref="K7:K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"/>
  <sheetViews>
    <sheetView zoomScaleNormal="100" workbookViewId="0">
      <selection activeCell="C53" sqref="C53"/>
    </sheetView>
  </sheetViews>
  <sheetFormatPr defaultRowHeight="15" x14ac:dyDescent="0.25"/>
  <cols>
    <col min="2" max="2" width="11.140625" customWidth="1"/>
    <col min="3" max="3" width="49" customWidth="1"/>
    <col min="4" max="18" width="11.7109375" customWidth="1"/>
  </cols>
  <sheetData>
    <row r="2" spans="1:18" ht="21" x14ac:dyDescent="0.25">
      <c r="B2" s="66" t="s">
        <v>24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21" x14ac:dyDescent="0.25">
      <c r="B3" s="66" t="s">
        <v>19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15.75" thickBot="1" x14ac:dyDescent="0.3"/>
    <row r="5" spans="1:18" x14ac:dyDescent="0.25">
      <c r="B5" s="67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8" ht="30.75" customHeight="1" x14ac:dyDescent="0.25">
      <c r="B6" s="70" t="s">
        <v>25</v>
      </c>
      <c r="C6" s="53" t="s">
        <v>26</v>
      </c>
      <c r="D6" s="54" t="s">
        <v>88</v>
      </c>
      <c r="E6" s="71" t="s">
        <v>77</v>
      </c>
      <c r="F6" s="56" t="s">
        <v>27</v>
      </c>
      <c r="G6" s="56" t="s">
        <v>28</v>
      </c>
      <c r="H6" s="56"/>
      <c r="I6" s="64" t="s">
        <v>29</v>
      </c>
      <c r="J6" s="64"/>
      <c r="K6" s="64" t="s">
        <v>30</v>
      </c>
      <c r="L6" s="64"/>
      <c r="M6" s="71" t="s">
        <v>89</v>
      </c>
      <c r="N6" s="65" t="s">
        <v>32</v>
      </c>
      <c r="O6" s="72"/>
    </row>
    <row r="7" spans="1:18" x14ac:dyDescent="0.25">
      <c r="B7" s="70"/>
      <c r="C7" s="53"/>
      <c r="D7" s="54"/>
      <c r="E7" s="71"/>
      <c r="F7" s="56"/>
      <c r="G7" s="53" t="s">
        <v>33</v>
      </c>
      <c r="H7" s="53" t="s">
        <v>34</v>
      </c>
      <c r="I7" s="53" t="s">
        <v>35</v>
      </c>
      <c r="J7" s="53" t="s">
        <v>36</v>
      </c>
      <c r="K7" s="53" t="s">
        <v>37</v>
      </c>
      <c r="L7" s="53" t="s">
        <v>38</v>
      </c>
      <c r="M7" s="71"/>
      <c r="N7" s="53" t="s">
        <v>39</v>
      </c>
      <c r="O7" s="73" t="s">
        <v>40</v>
      </c>
    </row>
    <row r="8" spans="1:18" x14ac:dyDescent="0.25">
      <c r="B8" s="70"/>
      <c r="C8" s="53"/>
      <c r="D8" s="54"/>
      <c r="E8" s="71"/>
      <c r="F8" s="56"/>
      <c r="G8" s="53"/>
      <c r="H8" s="53"/>
      <c r="I8" s="53"/>
      <c r="J8" s="53"/>
      <c r="K8" s="53"/>
      <c r="L8" s="53"/>
      <c r="M8" s="71"/>
      <c r="N8" s="53"/>
      <c r="O8" s="73"/>
    </row>
    <row r="9" spans="1:18" ht="16.5" thickBot="1" x14ac:dyDescent="0.3">
      <c r="B9" s="10" t="s">
        <v>1</v>
      </c>
      <c r="C9" s="13" t="s">
        <v>7</v>
      </c>
      <c r="D9" s="13" t="s">
        <v>2</v>
      </c>
      <c r="E9" s="12" t="s">
        <v>3</v>
      </c>
      <c r="F9" s="13" t="s">
        <v>4</v>
      </c>
      <c r="G9" s="13" t="s">
        <v>5</v>
      </c>
      <c r="H9" s="13" t="s">
        <v>6</v>
      </c>
      <c r="I9" s="14" t="s">
        <v>8</v>
      </c>
      <c r="J9" s="14" t="s">
        <v>9</v>
      </c>
      <c r="K9" s="14" t="s">
        <v>10</v>
      </c>
      <c r="L9" s="14" t="s">
        <v>11</v>
      </c>
      <c r="M9" s="12" t="s">
        <v>12</v>
      </c>
      <c r="N9" s="14" t="s">
        <v>13</v>
      </c>
      <c r="O9" s="15" t="s">
        <v>14</v>
      </c>
    </row>
    <row r="10" spans="1:18" x14ac:dyDescent="0.25">
      <c r="A10" s="1"/>
      <c r="B10" s="16">
        <v>1</v>
      </c>
      <c r="C10" s="17" t="s">
        <v>41</v>
      </c>
      <c r="D10" s="18">
        <v>83</v>
      </c>
      <c r="E10" s="19">
        <v>804</v>
      </c>
      <c r="F10" s="20">
        <v>2</v>
      </c>
      <c r="G10" s="20">
        <v>4737</v>
      </c>
      <c r="H10" s="20">
        <v>258</v>
      </c>
      <c r="I10" s="20">
        <v>3486</v>
      </c>
      <c r="J10" s="20">
        <v>1554</v>
      </c>
      <c r="K10" s="20">
        <v>0</v>
      </c>
      <c r="L10" s="20">
        <v>0</v>
      </c>
      <c r="M10" s="19">
        <v>328</v>
      </c>
      <c r="N10" s="20">
        <v>191916</v>
      </c>
      <c r="O10" s="21">
        <v>115560</v>
      </c>
    </row>
    <row r="11" spans="1:18" x14ac:dyDescent="0.25">
      <c r="A11" s="1"/>
      <c r="B11" s="2">
        <v>2</v>
      </c>
      <c r="C11" s="3" t="s">
        <v>42</v>
      </c>
      <c r="D11" s="22">
        <v>2327</v>
      </c>
      <c r="E11" s="23">
        <v>16579</v>
      </c>
      <c r="F11" s="24">
        <v>1663</v>
      </c>
      <c r="G11" s="24">
        <v>4035</v>
      </c>
      <c r="H11" s="24">
        <v>4628</v>
      </c>
      <c r="I11" s="24">
        <v>11042</v>
      </c>
      <c r="J11" s="24">
        <v>4230</v>
      </c>
      <c r="K11" s="24">
        <v>0</v>
      </c>
      <c r="L11" s="24">
        <v>3</v>
      </c>
      <c r="M11" s="23">
        <v>4701</v>
      </c>
      <c r="N11" s="24">
        <v>255039</v>
      </c>
      <c r="O11" s="25">
        <v>150792</v>
      </c>
    </row>
    <row r="12" spans="1:18" x14ac:dyDescent="0.25">
      <c r="A12" s="1"/>
      <c r="B12" s="2">
        <v>3</v>
      </c>
      <c r="C12" s="3" t="s">
        <v>43</v>
      </c>
      <c r="D12" s="22">
        <v>1042</v>
      </c>
      <c r="E12" s="23">
        <v>20150</v>
      </c>
      <c r="F12" s="24">
        <v>6240</v>
      </c>
      <c r="G12" s="24">
        <v>13733</v>
      </c>
      <c r="H12" s="24">
        <v>1902</v>
      </c>
      <c r="I12" s="24">
        <v>26427</v>
      </c>
      <c r="J12" s="24">
        <v>11936</v>
      </c>
      <c r="K12" s="24">
        <v>53</v>
      </c>
      <c r="L12" s="24">
        <v>0</v>
      </c>
      <c r="M12" s="23">
        <v>847</v>
      </c>
      <c r="N12" s="24">
        <v>652308</v>
      </c>
      <c r="O12" s="25">
        <v>255421</v>
      </c>
    </row>
    <row r="13" spans="1:18" x14ac:dyDescent="0.25">
      <c r="A13" s="1"/>
      <c r="B13" s="2">
        <v>4</v>
      </c>
      <c r="C13" s="3" t="s">
        <v>44</v>
      </c>
      <c r="D13" s="22">
        <v>0</v>
      </c>
      <c r="E13" s="23">
        <v>165</v>
      </c>
      <c r="F13" s="24">
        <v>27</v>
      </c>
      <c r="G13" s="24">
        <v>128</v>
      </c>
      <c r="H13" s="24">
        <v>98</v>
      </c>
      <c r="I13" s="24">
        <v>205</v>
      </c>
      <c r="J13" s="24">
        <v>7</v>
      </c>
      <c r="K13" s="24">
        <v>0</v>
      </c>
      <c r="L13" s="24">
        <v>1</v>
      </c>
      <c r="M13" s="23">
        <v>9</v>
      </c>
      <c r="N13" s="24">
        <v>4498</v>
      </c>
      <c r="O13" s="25">
        <v>1313</v>
      </c>
    </row>
    <row r="14" spans="1:18" x14ac:dyDescent="0.25">
      <c r="A14" s="1"/>
      <c r="B14" s="2">
        <v>5</v>
      </c>
      <c r="C14" s="3" t="s">
        <v>45</v>
      </c>
      <c r="D14" s="22">
        <v>0</v>
      </c>
      <c r="E14" s="23">
        <v>5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3">
        <v>5</v>
      </c>
      <c r="N14" s="24">
        <v>0</v>
      </c>
      <c r="O14" s="25">
        <v>0</v>
      </c>
    </row>
    <row r="15" spans="1:18" x14ac:dyDescent="0.25">
      <c r="A15" s="1"/>
      <c r="B15" s="2">
        <v>6</v>
      </c>
      <c r="C15" s="3" t="s">
        <v>46</v>
      </c>
      <c r="D15" s="22">
        <v>22023</v>
      </c>
      <c r="E15" s="23">
        <v>157341</v>
      </c>
      <c r="F15" s="24">
        <v>7800</v>
      </c>
      <c r="G15" s="24">
        <v>30440</v>
      </c>
      <c r="H15" s="24">
        <v>27575</v>
      </c>
      <c r="I15" s="24">
        <v>114678</v>
      </c>
      <c r="J15" s="24">
        <v>22999</v>
      </c>
      <c r="K15" s="24">
        <v>22242</v>
      </c>
      <c r="L15" s="24">
        <v>3970</v>
      </c>
      <c r="M15" s="23">
        <v>26140</v>
      </c>
      <c r="N15" s="24">
        <v>3584240</v>
      </c>
      <c r="O15" s="25">
        <v>1193760</v>
      </c>
    </row>
    <row r="16" spans="1:18" x14ac:dyDescent="0.25">
      <c r="A16" s="1"/>
      <c r="B16" s="2">
        <v>7</v>
      </c>
      <c r="C16" s="3" t="s">
        <v>47</v>
      </c>
      <c r="D16" s="22">
        <v>15655</v>
      </c>
      <c r="E16" s="23">
        <v>126868</v>
      </c>
      <c r="F16" s="24">
        <v>5254</v>
      </c>
      <c r="G16" s="24">
        <v>19475</v>
      </c>
      <c r="H16" s="24">
        <v>19863</v>
      </c>
      <c r="I16" s="24">
        <v>45387</v>
      </c>
      <c r="J16" s="24">
        <v>69747</v>
      </c>
      <c r="K16" s="24">
        <v>10911</v>
      </c>
      <c r="L16" s="24">
        <v>353</v>
      </c>
      <c r="M16" s="23">
        <v>20991</v>
      </c>
      <c r="N16" s="24">
        <v>875406</v>
      </c>
      <c r="O16" s="25">
        <v>1520132</v>
      </c>
    </row>
    <row r="17" spans="1:15" x14ac:dyDescent="0.25">
      <c r="A17" s="1"/>
      <c r="B17" s="2">
        <v>8</v>
      </c>
      <c r="C17" s="3" t="s">
        <v>48</v>
      </c>
      <c r="D17" s="22">
        <v>31511</v>
      </c>
      <c r="E17" s="23">
        <v>197106</v>
      </c>
      <c r="F17" s="24">
        <v>49932</v>
      </c>
      <c r="G17" s="24">
        <v>7486</v>
      </c>
      <c r="H17" s="24">
        <v>6811</v>
      </c>
      <c r="I17" s="24">
        <v>146030</v>
      </c>
      <c r="J17" s="24">
        <v>15962</v>
      </c>
      <c r="K17" s="24">
        <v>66363</v>
      </c>
      <c r="L17" s="24">
        <v>268</v>
      </c>
      <c r="M17" s="23">
        <v>50601</v>
      </c>
      <c r="N17" s="24">
        <v>1540735</v>
      </c>
      <c r="O17" s="25">
        <v>269812</v>
      </c>
    </row>
    <row r="18" spans="1:15" x14ac:dyDescent="0.25">
      <c r="A18" s="1"/>
      <c r="B18" s="2">
        <v>9</v>
      </c>
      <c r="C18" s="3" t="s">
        <v>49</v>
      </c>
      <c r="D18" s="22">
        <v>10708</v>
      </c>
      <c r="E18" s="23">
        <v>77375</v>
      </c>
      <c r="F18" s="24">
        <v>4421</v>
      </c>
      <c r="G18" s="24">
        <v>11465</v>
      </c>
      <c r="H18" s="24">
        <v>11142</v>
      </c>
      <c r="I18" s="24">
        <v>62587</v>
      </c>
      <c r="J18" s="24">
        <v>7835</v>
      </c>
      <c r="K18" s="24">
        <v>5707</v>
      </c>
      <c r="L18" s="24">
        <v>3651</v>
      </c>
      <c r="M18" s="23">
        <v>13047</v>
      </c>
      <c r="N18" s="24">
        <v>1440705</v>
      </c>
      <c r="O18" s="25">
        <v>330043</v>
      </c>
    </row>
    <row r="19" spans="1:15" x14ac:dyDescent="0.25">
      <c r="A19" s="1"/>
      <c r="B19" s="4">
        <v>10</v>
      </c>
      <c r="C19" s="5" t="s">
        <v>50</v>
      </c>
      <c r="D19" s="26">
        <v>79897</v>
      </c>
      <c r="E19" s="23">
        <v>558690</v>
      </c>
      <c r="F19" s="23">
        <v>67407</v>
      </c>
      <c r="G19" s="23">
        <v>68866</v>
      </c>
      <c r="H19" s="23">
        <v>65391</v>
      </c>
      <c r="I19" s="23">
        <v>368682</v>
      </c>
      <c r="J19" s="23">
        <v>116543</v>
      </c>
      <c r="K19" s="23">
        <v>105223</v>
      </c>
      <c r="L19" s="23">
        <v>8242</v>
      </c>
      <c r="M19" s="23">
        <v>110779</v>
      </c>
      <c r="N19" s="23">
        <v>7441086</v>
      </c>
      <c r="O19" s="27">
        <v>3313747</v>
      </c>
    </row>
    <row r="20" spans="1:15" x14ac:dyDescent="0.25">
      <c r="A20" s="1"/>
      <c r="B20" s="2">
        <v>11</v>
      </c>
      <c r="C20" s="3" t="s">
        <v>51</v>
      </c>
      <c r="D20" s="22">
        <v>9891</v>
      </c>
      <c r="E20" s="23">
        <v>108992</v>
      </c>
      <c r="F20" s="24">
        <v>6242</v>
      </c>
      <c r="G20" s="24">
        <v>11499</v>
      </c>
      <c r="H20" s="24">
        <v>10662</v>
      </c>
      <c r="I20" s="24">
        <v>85557</v>
      </c>
      <c r="J20" s="24">
        <v>20255</v>
      </c>
      <c r="K20" s="24">
        <v>8356</v>
      </c>
      <c r="L20" s="24">
        <v>546</v>
      </c>
      <c r="M20" s="23">
        <v>11248</v>
      </c>
      <c r="N20" s="24">
        <v>1110318</v>
      </c>
      <c r="O20" s="25">
        <v>339874</v>
      </c>
    </row>
    <row r="21" spans="1:15" x14ac:dyDescent="0.25">
      <c r="A21" s="1"/>
      <c r="B21" s="4">
        <v>12</v>
      </c>
      <c r="C21" s="5" t="s">
        <v>52</v>
      </c>
      <c r="D21" s="26">
        <v>93240</v>
      </c>
      <c r="E21" s="23">
        <v>705385</v>
      </c>
      <c r="F21" s="23">
        <v>81581</v>
      </c>
      <c r="G21" s="23">
        <v>102998</v>
      </c>
      <c r="H21" s="23">
        <v>82939</v>
      </c>
      <c r="I21" s="23">
        <v>495399</v>
      </c>
      <c r="J21" s="23">
        <v>154525</v>
      </c>
      <c r="K21" s="23">
        <v>113632</v>
      </c>
      <c r="L21" s="23">
        <v>8792</v>
      </c>
      <c r="M21" s="23">
        <v>127917</v>
      </c>
      <c r="N21" s="23">
        <v>9655165</v>
      </c>
      <c r="O21" s="27">
        <v>4176707</v>
      </c>
    </row>
    <row r="22" spans="1:15" x14ac:dyDescent="0.25">
      <c r="A22" s="1"/>
      <c r="B22" s="2">
        <v>13</v>
      </c>
      <c r="C22" s="3" t="s">
        <v>53</v>
      </c>
      <c r="D22" s="22">
        <v>28754</v>
      </c>
      <c r="E22" s="23">
        <v>147596</v>
      </c>
      <c r="F22" s="24">
        <v>24327</v>
      </c>
      <c r="G22" s="24">
        <v>15200</v>
      </c>
      <c r="H22" s="24">
        <v>22574</v>
      </c>
      <c r="I22" s="24">
        <v>103114</v>
      </c>
      <c r="J22" s="24">
        <v>907</v>
      </c>
      <c r="K22" s="24">
        <v>54635</v>
      </c>
      <c r="L22" s="24">
        <v>3822</v>
      </c>
      <c r="M22" s="23">
        <v>30825</v>
      </c>
      <c r="N22" s="24">
        <v>1310941</v>
      </c>
      <c r="O22" s="25">
        <v>16488</v>
      </c>
    </row>
    <row r="23" spans="1:15" x14ac:dyDescent="0.25">
      <c r="A23" s="1"/>
      <c r="B23" s="2">
        <v>14</v>
      </c>
      <c r="C23" s="3" t="s">
        <v>54</v>
      </c>
      <c r="D23" s="22">
        <v>7449</v>
      </c>
      <c r="E23" s="23">
        <v>58721</v>
      </c>
      <c r="F23" s="24">
        <v>9979</v>
      </c>
      <c r="G23" s="24">
        <v>4219</v>
      </c>
      <c r="H23" s="24">
        <v>4562</v>
      </c>
      <c r="I23" s="24">
        <v>25037</v>
      </c>
      <c r="J23" s="24">
        <v>2668</v>
      </c>
      <c r="K23" s="24">
        <v>39008</v>
      </c>
      <c r="L23" s="24">
        <v>372</v>
      </c>
      <c r="M23" s="23">
        <v>8721</v>
      </c>
      <c r="N23" s="24">
        <v>272137</v>
      </c>
      <c r="O23" s="25">
        <v>36132</v>
      </c>
    </row>
    <row r="24" spans="1:15" x14ac:dyDescent="0.25">
      <c r="A24" s="1"/>
      <c r="B24" s="4">
        <v>15</v>
      </c>
      <c r="C24" s="5" t="s">
        <v>55</v>
      </c>
      <c r="D24" s="26">
        <v>36203</v>
      </c>
      <c r="E24" s="23">
        <v>206317</v>
      </c>
      <c r="F24" s="23">
        <v>34306</v>
      </c>
      <c r="G24" s="23">
        <v>19419</v>
      </c>
      <c r="H24" s="23">
        <v>27136</v>
      </c>
      <c r="I24" s="23">
        <v>128151</v>
      </c>
      <c r="J24" s="23">
        <v>3575</v>
      </c>
      <c r="K24" s="23">
        <v>93643</v>
      </c>
      <c r="L24" s="23">
        <v>4194</v>
      </c>
      <c r="M24" s="23">
        <v>39546</v>
      </c>
      <c r="N24" s="23">
        <v>1583078</v>
      </c>
      <c r="O24" s="27">
        <v>52620</v>
      </c>
    </row>
    <row r="25" spans="1:15" x14ac:dyDescent="0.25">
      <c r="A25" s="1"/>
      <c r="B25" s="2">
        <v>16</v>
      </c>
      <c r="C25" s="3" t="s">
        <v>56</v>
      </c>
      <c r="D25" s="22">
        <v>707</v>
      </c>
      <c r="E25" s="23">
        <v>2203</v>
      </c>
      <c r="F25" s="24">
        <v>160</v>
      </c>
      <c r="G25" s="24">
        <v>414</v>
      </c>
      <c r="H25" s="24">
        <v>570</v>
      </c>
      <c r="I25" s="24">
        <v>1171</v>
      </c>
      <c r="J25" s="24">
        <v>27</v>
      </c>
      <c r="K25" s="24">
        <v>23</v>
      </c>
      <c r="L25" s="24">
        <v>1121</v>
      </c>
      <c r="M25" s="23">
        <v>572</v>
      </c>
      <c r="N25" s="24">
        <v>23198</v>
      </c>
      <c r="O25" s="25">
        <v>977</v>
      </c>
    </row>
    <row r="26" spans="1:15" x14ac:dyDescent="0.25">
      <c r="A26" s="1"/>
      <c r="B26" s="2">
        <v>17</v>
      </c>
      <c r="C26" s="3" t="s">
        <v>57</v>
      </c>
      <c r="D26" s="22">
        <v>7818</v>
      </c>
      <c r="E26" s="23">
        <v>67180</v>
      </c>
      <c r="F26" s="24">
        <v>450</v>
      </c>
      <c r="G26" s="24">
        <v>30742</v>
      </c>
      <c r="H26" s="24">
        <v>16933</v>
      </c>
      <c r="I26" s="24">
        <v>15939</v>
      </c>
      <c r="J26" s="24">
        <v>54107</v>
      </c>
      <c r="K26" s="24">
        <v>2190</v>
      </c>
      <c r="L26" s="24">
        <v>52</v>
      </c>
      <c r="M26" s="23">
        <v>16969</v>
      </c>
      <c r="N26" s="24">
        <v>214646</v>
      </c>
      <c r="O26" s="25">
        <v>745359</v>
      </c>
    </row>
    <row r="27" spans="1:15" x14ac:dyDescent="0.25">
      <c r="A27" s="1"/>
      <c r="B27" s="2">
        <v>18</v>
      </c>
      <c r="C27" s="3" t="s">
        <v>58</v>
      </c>
      <c r="D27" s="22">
        <v>33875</v>
      </c>
      <c r="E27" s="23">
        <v>115906</v>
      </c>
      <c r="F27" s="24">
        <v>1792</v>
      </c>
      <c r="G27" s="24">
        <v>16655</v>
      </c>
      <c r="H27" s="24">
        <v>40341</v>
      </c>
      <c r="I27" s="24">
        <v>19086</v>
      </c>
      <c r="J27" s="24">
        <v>85002</v>
      </c>
      <c r="K27" s="24">
        <v>6221</v>
      </c>
      <c r="L27" s="24">
        <v>42</v>
      </c>
      <c r="M27" s="23">
        <v>17536</v>
      </c>
      <c r="N27" s="24">
        <v>279461</v>
      </c>
      <c r="O27" s="25">
        <v>1255565</v>
      </c>
    </row>
    <row r="28" spans="1:15" x14ac:dyDescent="0.25">
      <c r="A28" s="1"/>
      <c r="B28" s="2">
        <v>19</v>
      </c>
      <c r="C28" s="3" t="s">
        <v>59</v>
      </c>
      <c r="D28" s="22">
        <v>1069</v>
      </c>
      <c r="E28" s="23">
        <v>16614</v>
      </c>
      <c r="F28" s="24">
        <v>73</v>
      </c>
      <c r="G28" s="24">
        <v>2666</v>
      </c>
      <c r="H28" s="24">
        <v>3553</v>
      </c>
      <c r="I28" s="24">
        <v>7510</v>
      </c>
      <c r="J28" s="24">
        <v>4346</v>
      </c>
      <c r="K28" s="24">
        <v>2192</v>
      </c>
      <c r="L28" s="24">
        <v>8</v>
      </c>
      <c r="M28" s="23">
        <v>2813</v>
      </c>
      <c r="N28" s="24">
        <v>105961</v>
      </c>
      <c r="O28" s="25">
        <v>58648</v>
      </c>
    </row>
    <row r="29" spans="1:15" x14ac:dyDescent="0.25">
      <c r="A29" s="1"/>
      <c r="B29" s="2">
        <v>20</v>
      </c>
      <c r="C29" s="3" t="s">
        <v>60</v>
      </c>
      <c r="D29" s="22">
        <v>0</v>
      </c>
      <c r="E29" s="23">
        <v>1230</v>
      </c>
      <c r="F29" s="24">
        <v>6</v>
      </c>
      <c r="G29" s="24">
        <v>0</v>
      </c>
      <c r="H29" s="24">
        <v>519</v>
      </c>
      <c r="I29" s="24">
        <v>0</v>
      </c>
      <c r="J29" s="24">
        <v>132</v>
      </c>
      <c r="K29" s="24">
        <v>401</v>
      </c>
      <c r="L29" s="24">
        <v>0</v>
      </c>
      <c r="M29" s="23">
        <v>184</v>
      </c>
      <c r="N29" s="24">
        <v>0</v>
      </c>
      <c r="O29" s="25">
        <v>1733</v>
      </c>
    </row>
    <row r="30" spans="1:15" x14ac:dyDescent="0.25">
      <c r="A30" s="1"/>
      <c r="B30" s="2">
        <v>21</v>
      </c>
      <c r="C30" s="3" t="s">
        <v>61</v>
      </c>
      <c r="D30" s="22">
        <v>2691</v>
      </c>
      <c r="E30" s="23">
        <v>4643</v>
      </c>
      <c r="F30" s="24">
        <v>71</v>
      </c>
      <c r="G30" s="24">
        <v>180</v>
      </c>
      <c r="H30" s="24">
        <v>2233</v>
      </c>
      <c r="I30" s="24">
        <v>407</v>
      </c>
      <c r="J30" s="24">
        <v>1327</v>
      </c>
      <c r="K30" s="24">
        <v>0</v>
      </c>
      <c r="L30" s="24">
        <v>2</v>
      </c>
      <c r="M30" s="23">
        <v>3616</v>
      </c>
      <c r="N30" s="24">
        <v>5493</v>
      </c>
      <c r="O30" s="25">
        <v>20589</v>
      </c>
    </row>
    <row r="31" spans="1:15" x14ac:dyDescent="0.25">
      <c r="A31" s="1"/>
      <c r="B31" s="2">
        <v>22</v>
      </c>
      <c r="C31" s="3" t="s">
        <v>62</v>
      </c>
      <c r="D31" s="22">
        <v>6445</v>
      </c>
      <c r="E31" s="23">
        <v>56573</v>
      </c>
      <c r="F31" s="24">
        <v>16001</v>
      </c>
      <c r="G31" s="24">
        <v>5544</v>
      </c>
      <c r="H31" s="24">
        <v>7101</v>
      </c>
      <c r="I31" s="24">
        <v>51823</v>
      </c>
      <c r="J31" s="24">
        <v>19655</v>
      </c>
      <c r="K31" s="24">
        <v>73</v>
      </c>
      <c r="L31" s="24">
        <v>37</v>
      </c>
      <c r="M31" s="23">
        <v>5874</v>
      </c>
      <c r="N31" s="24">
        <v>1349850</v>
      </c>
      <c r="O31" s="25">
        <v>224011</v>
      </c>
    </row>
    <row r="32" spans="1:15" x14ac:dyDescent="0.25">
      <c r="A32" s="1"/>
      <c r="B32" s="2">
        <v>23</v>
      </c>
      <c r="C32" s="3" t="s">
        <v>63</v>
      </c>
      <c r="D32" s="22">
        <v>0</v>
      </c>
      <c r="E32" s="23">
        <v>1820</v>
      </c>
      <c r="F32" s="24">
        <v>724</v>
      </c>
      <c r="G32" s="24">
        <v>2317</v>
      </c>
      <c r="H32" s="24">
        <v>331</v>
      </c>
      <c r="I32" s="24">
        <v>474</v>
      </c>
      <c r="J32" s="24">
        <v>3950</v>
      </c>
      <c r="K32" s="24">
        <v>0</v>
      </c>
      <c r="L32" s="24">
        <v>8</v>
      </c>
      <c r="M32" s="23">
        <v>98</v>
      </c>
      <c r="N32" s="24">
        <v>4037</v>
      </c>
      <c r="O32" s="25">
        <v>37581</v>
      </c>
    </row>
    <row r="33" spans="1:15" x14ac:dyDescent="0.25">
      <c r="A33" s="1"/>
      <c r="B33" s="2">
        <v>24</v>
      </c>
      <c r="C33" s="3" t="s">
        <v>64</v>
      </c>
      <c r="D33" s="22">
        <v>12273</v>
      </c>
      <c r="E33" s="23">
        <v>184057</v>
      </c>
      <c r="F33" s="24">
        <v>37851</v>
      </c>
      <c r="G33" s="24">
        <v>25384</v>
      </c>
      <c r="H33" s="24">
        <v>6744</v>
      </c>
      <c r="I33" s="24">
        <v>110333</v>
      </c>
      <c r="J33" s="24">
        <v>121029</v>
      </c>
      <c r="K33" s="24">
        <v>356</v>
      </c>
      <c r="L33" s="24">
        <v>110</v>
      </c>
      <c r="M33" s="23">
        <v>20993</v>
      </c>
      <c r="N33" s="24">
        <v>1279297</v>
      </c>
      <c r="O33" s="25">
        <v>1334009</v>
      </c>
    </row>
    <row r="34" spans="1:15" x14ac:dyDescent="0.25">
      <c r="A34" s="1"/>
      <c r="B34" s="4">
        <v>25</v>
      </c>
      <c r="C34" s="5" t="s">
        <v>65</v>
      </c>
      <c r="D34" s="26">
        <v>64171</v>
      </c>
      <c r="E34" s="23">
        <v>448023</v>
      </c>
      <c r="F34" s="23">
        <v>56968</v>
      </c>
      <c r="G34" s="23">
        <v>83488</v>
      </c>
      <c r="H34" s="23">
        <v>77755</v>
      </c>
      <c r="I34" s="23">
        <v>205572</v>
      </c>
      <c r="J34" s="23">
        <v>289548</v>
      </c>
      <c r="K34" s="23">
        <v>11433</v>
      </c>
      <c r="L34" s="23">
        <v>259</v>
      </c>
      <c r="M34" s="23">
        <v>68083</v>
      </c>
      <c r="N34" s="23">
        <v>3238745</v>
      </c>
      <c r="O34" s="27">
        <v>3677495</v>
      </c>
    </row>
    <row r="35" spans="1:15" x14ac:dyDescent="0.25">
      <c r="A35" s="1"/>
      <c r="B35" s="2">
        <v>26</v>
      </c>
      <c r="C35" s="3" t="s">
        <v>66</v>
      </c>
      <c r="D35" s="22">
        <v>10924</v>
      </c>
      <c r="E35" s="23">
        <v>85849</v>
      </c>
      <c r="F35" s="24">
        <v>9435</v>
      </c>
      <c r="G35" s="24">
        <v>210783</v>
      </c>
      <c r="H35" s="24">
        <v>34194</v>
      </c>
      <c r="I35" s="24">
        <v>139988</v>
      </c>
      <c r="J35" s="24">
        <v>130916</v>
      </c>
      <c r="K35" s="24">
        <v>50</v>
      </c>
      <c r="L35" s="24">
        <v>35</v>
      </c>
      <c r="M35" s="23">
        <v>11808</v>
      </c>
      <c r="N35" s="24">
        <v>1914764</v>
      </c>
      <c r="O35" s="25">
        <v>1919876</v>
      </c>
    </row>
    <row r="36" spans="1:15" x14ac:dyDescent="0.25">
      <c r="A36" s="1"/>
      <c r="B36" s="2">
        <v>27</v>
      </c>
      <c r="C36" s="3" t="s">
        <v>67</v>
      </c>
      <c r="D36" s="22">
        <v>7078</v>
      </c>
      <c r="E36" s="23">
        <v>85158</v>
      </c>
      <c r="F36" s="24">
        <v>7162</v>
      </c>
      <c r="G36" s="24">
        <v>27691</v>
      </c>
      <c r="H36" s="24">
        <v>13702</v>
      </c>
      <c r="I36" s="24">
        <v>56104</v>
      </c>
      <c r="J36" s="24">
        <v>24256</v>
      </c>
      <c r="K36" s="24">
        <v>19</v>
      </c>
      <c r="L36" s="24">
        <v>606</v>
      </c>
      <c r="M36" s="23">
        <v>32402</v>
      </c>
      <c r="N36" s="24">
        <v>344085</v>
      </c>
      <c r="O36" s="25">
        <v>252903</v>
      </c>
    </row>
    <row r="37" spans="1:15" x14ac:dyDescent="0.25">
      <c r="A37" s="1"/>
      <c r="B37" s="2">
        <v>28</v>
      </c>
      <c r="C37" s="3" t="s">
        <v>64</v>
      </c>
      <c r="D37" s="22">
        <v>5460</v>
      </c>
      <c r="E37" s="23">
        <v>53192</v>
      </c>
      <c r="F37" s="24">
        <v>1406</v>
      </c>
      <c r="G37" s="24">
        <v>9163</v>
      </c>
      <c r="H37" s="24">
        <v>13728</v>
      </c>
      <c r="I37" s="24">
        <v>34650</v>
      </c>
      <c r="J37" s="24">
        <v>11952</v>
      </c>
      <c r="K37" s="24">
        <v>41</v>
      </c>
      <c r="L37" s="24">
        <v>505</v>
      </c>
      <c r="M37" s="23">
        <v>8345</v>
      </c>
      <c r="N37" s="24">
        <v>264048</v>
      </c>
      <c r="O37" s="25">
        <v>138718</v>
      </c>
    </row>
    <row r="38" spans="1:15" x14ac:dyDescent="0.25">
      <c r="A38" s="1"/>
      <c r="B38" s="4">
        <v>29</v>
      </c>
      <c r="C38" s="5" t="s">
        <v>68</v>
      </c>
      <c r="D38" s="26">
        <v>23462</v>
      </c>
      <c r="E38" s="23">
        <v>224199</v>
      </c>
      <c r="F38" s="23">
        <v>18003</v>
      </c>
      <c r="G38" s="23">
        <v>247637</v>
      </c>
      <c r="H38" s="23">
        <v>61624</v>
      </c>
      <c r="I38" s="23">
        <v>230742</v>
      </c>
      <c r="J38" s="23">
        <v>167124</v>
      </c>
      <c r="K38" s="23">
        <v>110</v>
      </c>
      <c r="L38" s="23">
        <v>1146</v>
      </c>
      <c r="M38" s="23">
        <v>52555</v>
      </c>
      <c r="N38" s="23">
        <v>2522897</v>
      </c>
      <c r="O38" s="27">
        <v>2311497</v>
      </c>
    </row>
    <row r="39" spans="1:15" x14ac:dyDescent="0.25">
      <c r="A39" s="1"/>
      <c r="B39" s="2">
        <v>30</v>
      </c>
      <c r="C39" s="3" t="s">
        <v>69</v>
      </c>
      <c r="D39" s="22">
        <v>28663</v>
      </c>
      <c r="E39" s="23">
        <v>161163</v>
      </c>
      <c r="F39" s="24">
        <v>10609</v>
      </c>
      <c r="G39" s="24">
        <v>40081</v>
      </c>
      <c r="H39" s="24">
        <v>34027</v>
      </c>
      <c r="I39" s="24">
        <v>125863</v>
      </c>
      <c r="J39" s="24">
        <v>16611</v>
      </c>
      <c r="K39" s="24">
        <v>6220</v>
      </c>
      <c r="L39" s="24">
        <v>21446</v>
      </c>
      <c r="M39" s="23">
        <v>36349</v>
      </c>
      <c r="N39" s="24">
        <v>1520208</v>
      </c>
      <c r="O39" s="25">
        <v>205914</v>
      </c>
    </row>
    <row r="40" spans="1:15" x14ac:dyDescent="0.25">
      <c r="A40" s="1"/>
      <c r="B40" s="2">
        <v>31</v>
      </c>
      <c r="C40" s="3" t="s">
        <v>70</v>
      </c>
      <c r="D40" s="22">
        <v>198</v>
      </c>
      <c r="E40" s="23">
        <v>2218</v>
      </c>
      <c r="F40" s="24">
        <v>284</v>
      </c>
      <c r="G40" s="24">
        <v>436</v>
      </c>
      <c r="H40" s="24">
        <v>0</v>
      </c>
      <c r="I40" s="24">
        <v>1866</v>
      </c>
      <c r="J40" s="24">
        <v>320</v>
      </c>
      <c r="K40" s="24">
        <v>34</v>
      </c>
      <c r="L40" s="24">
        <v>0</v>
      </c>
      <c r="M40" s="23">
        <v>916</v>
      </c>
      <c r="N40" s="24">
        <v>9766</v>
      </c>
      <c r="O40" s="25">
        <v>982</v>
      </c>
    </row>
    <row r="41" spans="1:15" x14ac:dyDescent="0.25">
      <c r="A41" s="1"/>
      <c r="B41" s="2">
        <v>32</v>
      </c>
      <c r="C41" s="3" t="s">
        <v>71</v>
      </c>
      <c r="D41" s="22">
        <v>11442</v>
      </c>
      <c r="E41" s="23">
        <v>85519</v>
      </c>
      <c r="F41" s="24">
        <v>82190</v>
      </c>
      <c r="G41" s="24">
        <v>59232</v>
      </c>
      <c r="H41" s="24">
        <v>36099</v>
      </c>
      <c r="I41" s="24">
        <v>141780</v>
      </c>
      <c r="J41" s="24">
        <v>34067</v>
      </c>
      <c r="K41" s="24">
        <v>16196</v>
      </c>
      <c r="L41" s="24">
        <v>411</v>
      </c>
      <c r="M41" s="23">
        <v>9830</v>
      </c>
      <c r="N41" s="24">
        <v>1640557</v>
      </c>
      <c r="O41" s="25">
        <v>418599</v>
      </c>
    </row>
    <row r="42" spans="1:15" x14ac:dyDescent="0.25">
      <c r="A42" s="1"/>
      <c r="B42" s="2">
        <v>33</v>
      </c>
      <c r="C42" s="3" t="s">
        <v>72</v>
      </c>
      <c r="D42" s="22">
        <v>235917</v>
      </c>
      <c r="E42" s="23">
        <v>2055419</v>
      </c>
      <c r="F42" s="24">
        <v>238282</v>
      </c>
      <c r="G42" s="24">
        <v>298047</v>
      </c>
      <c r="H42" s="24">
        <v>470511</v>
      </c>
      <c r="I42" s="24">
        <v>1892604</v>
      </c>
      <c r="J42" s="24">
        <v>156363</v>
      </c>
      <c r="K42" s="24">
        <v>36098</v>
      </c>
      <c r="L42" s="24">
        <v>21219</v>
      </c>
      <c r="M42" s="23">
        <v>250870</v>
      </c>
      <c r="N42" s="24">
        <v>21071446</v>
      </c>
      <c r="O42" s="25">
        <v>2421288</v>
      </c>
    </row>
    <row r="43" spans="1:15" x14ac:dyDescent="0.25">
      <c r="A43" s="1"/>
      <c r="B43" s="2">
        <v>34</v>
      </c>
      <c r="C43" s="3" t="s">
        <v>73</v>
      </c>
      <c r="D43" s="22">
        <v>3976</v>
      </c>
      <c r="E43" s="23">
        <v>225004</v>
      </c>
      <c r="F43" s="24">
        <v>3209</v>
      </c>
      <c r="G43" s="24">
        <v>12884</v>
      </c>
      <c r="H43" s="24">
        <v>20016</v>
      </c>
      <c r="I43" s="24">
        <v>210071</v>
      </c>
      <c r="J43" s="24">
        <v>0</v>
      </c>
      <c r="K43" s="24">
        <v>695</v>
      </c>
      <c r="L43" s="24">
        <v>9638</v>
      </c>
      <c r="M43" s="23">
        <v>4653</v>
      </c>
      <c r="N43" s="24">
        <v>726215</v>
      </c>
      <c r="O43" s="25">
        <v>0</v>
      </c>
    </row>
    <row r="44" spans="1:15" x14ac:dyDescent="0.25">
      <c r="A44" s="1"/>
      <c r="B44" s="2">
        <v>35</v>
      </c>
      <c r="C44" s="3" t="s">
        <v>74</v>
      </c>
      <c r="D44" s="22">
        <v>226</v>
      </c>
      <c r="E44" s="23">
        <v>2848</v>
      </c>
      <c r="F44" s="24">
        <v>0</v>
      </c>
      <c r="G44" s="24">
        <v>37</v>
      </c>
      <c r="H44" s="24">
        <v>0</v>
      </c>
      <c r="I44" s="24">
        <v>2459</v>
      </c>
      <c r="J44" s="24">
        <v>0</v>
      </c>
      <c r="K44" s="24">
        <v>210</v>
      </c>
      <c r="L44" s="24">
        <v>399</v>
      </c>
      <c r="M44" s="23">
        <v>43</v>
      </c>
      <c r="N44" s="24">
        <v>7322</v>
      </c>
      <c r="O44" s="25">
        <v>0</v>
      </c>
    </row>
    <row r="45" spans="1:15" ht="15.75" thickBot="1" x14ac:dyDescent="0.3">
      <c r="A45" s="1"/>
      <c r="B45" s="6">
        <v>36</v>
      </c>
      <c r="C45" s="7" t="s">
        <v>75</v>
      </c>
      <c r="D45" s="28">
        <v>498205</v>
      </c>
      <c r="E45" s="29">
        <v>4118298</v>
      </c>
      <c r="F45" s="29">
        <v>525592</v>
      </c>
      <c r="G45" s="29">
        <v>864673</v>
      </c>
      <c r="H45" s="29">
        <v>810677</v>
      </c>
      <c r="I45" s="29">
        <v>3435678</v>
      </c>
      <c r="J45" s="29">
        <v>822160</v>
      </c>
      <c r="K45" s="29">
        <v>278294</v>
      </c>
      <c r="L45" s="29">
        <v>68625</v>
      </c>
      <c r="M45" s="29">
        <v>591334</v>
      </c>
      <c r="N45" s="29">
        <v>41998597</v>
      </c>
      <c r="O45" s="30">
        <v>13266079</v>
      </c>
    </row>
  </sheetData>
  <mergeCells count="21">
    <mergeCell ref="B2:R2"/>
    <mergeCell ref="B3:R3"/>
    <mergeCell ref="B5:O5"/>
    <mergeCell ref="B6:B8"/>
    <mergeCell ref="C6:C8"/>
    <mergeCell ref="D6:D8"/>
    <mergeCell ref="E6:E8"/>
    <mergeCell ref="F6:F8"/>
    <mergeCell ref="G6:H6"/>
    <mergeCell ref="I6:J6"/>
    <mergeCell ref="K6:L6"/>
    <mergeCell ref="M6:M8"/>
    <mergeCell ref="N6:O6"/>
    <mergeCell ref="L7:L8"/>
    <mergeCell ref="N7:N8"/>
    <mergeCell ref="O7:O8"/>
    <mergeCell ref="G7:G8"/>
    <mergeCell ref="H7:H8"/>
    <mergeCell ref="I7:I8"/>
    <mergeCell ref="J7:J8"/>
    <mergeCell ref="K7:K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"/>
  <sheetViews>
    <sheetView zoomScaleNormal="100" workbookViewId="0">
      <selection activeCell="K34" sqref="K34"/>
    </sheetView>
  </sheetViews>
  <sheetFormatPr defaultRowHeight="15" x14ac:dyDescent="0.25"/>
  <cols>
    <col min="2" max="2" width="11.140625" customWidth="1"/>
    <col min="3" max="3" width="49" customWidth="1"/>
    <col min="4" max="18" width="11.7109375" customWidth="1"/>
  </cols>
  <sheetData>
    <row r="2" spans="1:18" ht="21" x14ac:dyDescent="0.25">
      <c r="B2" s="66" t="s">
        <v>24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21" x14ac:dyDescent="0.25">
      <c r="B3" s="66" t="s">
        <v>20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15.75" thickBot="1" x14ac:dyDescent="0.3"/>
    <row r="5" spans="1:18" ht="18" customHeight="1" x14ac:dyDescent="0.25">
      <c r="B5" s="67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8" x14ac:dyDescent="0.25">
      <c r="B6" s="70" t="s">
        <v>25</v>
      </c>
      <c r="C6" s="53" t="s">
        <v>26</v>
      </c>
      <c r="D6" s="54" t="s">
        <v>86</v>
      </c>
      <c r="E6" s="71" t="s">
        <v>77</v>
      </c>
      <c r="F6" s="56" t="s">
        <v>27</v>
      </c>
      <c r="G6" s="56" t="s">
        <v>28</v>
      </c>
      <c r="H6" s="56"/>
      <c r="I6" s="64" t="s">
        <v>29</v>
      </c>
      <c r="J6" s="64"/>
      <c r="K6" s="64" t="s">
        <v>30</v>
      </c>
      <c r="L6" s="64"/>
      <c r="M6" s="71" t="s">
        <v>87</v>
      </c>
      <c r="N6" s="65" t="s">
        <v>32</v>
      </c>
      <c r="O6" s="72"/>
    </row>
    <row r="7" spans="1:18" x14ac:dyDescent="0.25">
      <c r="B7" s="70"/>
      <c r="C7" s="53"/>
      <c r="D7" s="54"/>
      <c r="E7" s="71"/>
      <c r="F7" s="56"/>
      <c r="G7" s="53" t="s">
        <v>33</v>
      </c>
      <c r="H7" s="53" t="s">
        <v>34</v>
      </c>
      <c r="I7" s="53" t="s">
        <v>35</v>
      </c>
      <c r="J7" s="53" t="s">
        <v>36</v>
      </c>
      <c r="K7" s="53" t="s">
        <v>37</v>
      </c>
      <c r="L7" s="53" t="s">
        <v>38</v>
      </c>
      <c r="M7" s="71"/>
      <c r="N7" s="53" t="s">
        <v>39</v>
      </c>
      <c r="O7" s="73" t="s">
        <v>40</v>
      </c>
    </row>
    <row r="8" spans="1:18" x14ac:dyDescent="0.25">
      <c r="B8" s="70"/>
      <c r="C8" s="53"/>
      <c r="D8" s="54"/>
      <c r="E8" s="71"/>
      <c r="F8" s="56"/>
      <c r="G8" s="53"/>
      <c r="H8" s="53"/>
      <c r="I8" s="53"/>
      <c r="J8" s="53"/>
      <c r="K8" s="53"/>
      <c r="L8" s="53"/>
      <c r="M8" s="71"/>
      <c r="N8" s="53"/>
      <c r="O8" s="73"/>
    </row>
    <row r="9" spans="1:18" ht="16.5" thickBot="1" x14ac:dyDescent="0.3">
      <c r="B9" s="10" t="s">
        <v>1</v>
      </c>
      <c r="C9" s="13" t="s">
        <v>7</v>
      </c>
      <c r="D9" s="13" t="s">
        <v>2</v>
      </c>
      <c r="E9" s="12" t="s">
        <v>3</v>
      </c>
      <c r="F9" s="13" t="s">
        <v>4</v>
      </c>
      <c r="G9" s="13" t="s">
        <v>5</v>
      </c>
      <c r="H9" s="13" t="s">
        <v>6</v>
      </c>
      <c r="I9" s="14" t="s">
        <v>8</v>
      </c>
      <c r="J9" s="14" t="s">
        <v>9</v>
      </c>
      <c r="K9" s="14" t="s">
        <v>10</v>
      </c>
      <c r="L9" s="14" t="s">
        <v>11</v>
      </c>
      <c r="M9" s="12" t="s">
        <v>12</v>
      </c>
      <c r="N9" s="14" t="s">
        <v>13</v>
      </c>
      <c r="O9" s="15" t="s">
        <v>14</v>
      </c>
    </row>
    <row r="10" spans="1:18" x14ac:dyDescent="0.25">
      <c r="A10" s="1"/>
      <c r="B10" s="16">
        <v>1</v>
      </c>
      <c r="C10" s="17" t="s">
        <v>41</v>
      </c>
      <c r="D10" s="18">
        <v>104</v>
      </c>
      <c r="E10" s="19">
        <v>752</v>
      </c>
      <c r="F10" s="20">
        <v>2</v>
      </c>
      <c r="G10" s="20">
        <v>3949</v>
      </c>
      <c r="H10" s="20">
        <v>453</v>
      </c>
      <c r="I10" s="20">
        <v>3259</v>
      </c>
      <c r="J10" s="20">
        <v>1011</v>
      </c>
      <c r="K10" s="20">
        <v>0</v>
      </c>
      <c r="L10" s="20">
        <v>0</v>
      </c>
      <c r="M10" s="19">
        <v>84</v>
      </c>
      <c r="N10" s="20">
        <v>173518</v>
      </c>
      <c r="O10" s="21">
        <v>67011</v>
      </c>
    </row>
    <row r="11" spans="1:18" x14ac:dyDescent="0.25">
      <c r="A11" s="1"/>
      <c r="B11" s="2">
        <v>2</v>
      </c>
      <c r="C11" s="3" t="s">
        <v>42</v>
      </c>
      <c r="D11" s="22">
        <v>2294</v>
      </c>
      <c r="E11" s="23">
        <v>14339</v>
      </c>
      <c r="F11" s="24">
        <v>1075</v>
      </c>
      <c r="G11" s="24">
        <v>3441</v>
      </c>
      <c r="H11" s="24">
        <v>5782</v>
      </c>
      <c r="I11" s="24">
        <v>8493</v>
      </c>
      <c r="J11" s="24">
        <v>4201</v>
      </c>
      <c r="K11" s="24">
        <v>345</v>
      </c>
      <c r="L11" s="24">
        <v>1</v>
      </c>
      <c r="M11" s="23">
        <v>2327</v>
      </c>
      <c r="N11" s="24">
        <v>196834</v>
      </c>
      <c r="O11" s="25">
        <v>131475</v>
      </c>
    </row>
    <row r="12" spans="1:18" x14ac:dyDescent="0.25">
      <c r="A12" s="1"/>
      <c r="B12" s="2">
        <v>3</v>
      </c>
      <c r="C12" s="3" t="s">
        <v>43</v>
      </c>
      <c r="D12" s="22">
        <v>1252</v>
      </c>
      <c r="E12" s="23">
        <v>17746</v>
      </c>
      <c r="F12" s="24">
        <v>4544</v>
      </c>
      <c r="G12" s="24">
        <v>10934</v>
      </c>
      <c r="H12" s="24">
        <v>1505</v>
      </c>
      <c r="I12" s="24">
        <v>20261</v>
      </c>
      <c r="J12" s="24">
        <v>11658</v>
      </c>
      <c r="K12" s="24">
        <v>4</v>
      </c>
      <c r="L12" s="24">
        <v>6</v>
      </c>
      <c r="M12" s="23">
        <v>1042</v>
      </c>
      <c r="N12" s="24">
        <v>272346</v>
      </c>
      <c r="O12" s="25">
        <v>217289</v>
      </c>
    </row>
    <row r="13" spans="1:18" x14ac:dyDescent="0.25">
      <c r="A13" s="1"/>
      <c r="B13" s="2">
        <v>4</v>
      </c>
      <c r="C13" s="3" t="s">
        <v>44</v>
      </c>
      <c r="D13" s="22">
        <v>6</v>
      </c>
      <c r="E13" s="23">
        <v>139</v>
      </c>
      <c r="F13" s="24">
        <v>0</v>
      </c>
      <c r="G13" s="24">
        <v>179</v>
      </c>
      <c r="H13" s="24">
        <v>52</v>
      </c>
      <c r="I13" s="24">
        <v>236</v>
      </c>
      <c r="J13" s="24">
        <v>36</v>
      </c>
      <c r="K13" s="24">
        <v>0</v>
      </c>
      <c r="L13" s="24">
        <v>0</v>
      </c>
      <c r="M13" s="23">
        <v>0</v>
      </c>
      <c r="N13" s="24">
        <v>4612</v>
      </c>
      <c r="O13" s="25">
        <v>1097</v>
      </c>
    </row>
    <row r="14" spans="1:18" x14ac:dyDescent="0.25">
      <c r="A14" s="1"/>
      <c r="B14" s="2">
        <v>5</v>
      </c>
      <c r="C14" s="3" t="s">
        <v>45</v>
      </c>
      <c r="D14" s="22">
        <v>0</v>
      </c>
      <c r="E14" s="23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3">
        <v>0</v>
      </c>
      <c r="N14" s="24">
        <v>0</v>
      </c>
      <c r="O14" s="25">
        <v>0</v>
      </c>
    </row>
    <row r="15" spans="1:18" x14ac:dyDescent="0.25">
      <c r="A15" s="1"/>
      <c r="B15" s="2">
        <v>6</v>
      </c>
      <c r="C15" s="3" t="s">
        <v>46</v>
      </c>
      <c r="D15" s="22">
        <v>25039</v>
      </c>
      <c r="E15" s="23">
        <v>163829</v>
      </c>
      <c r="F15" s="24">
        <v>9554</v>
      </c>
      <c r="G15" s="24">
        <v>32673</v>
      </c>
      <c r="H15" s="24">
        <v>34996</v>
      </c>
      <c r="I15" s="24">
        <v>121556</v>
      </c>
      <c r="J15" s="24">
        <v>23736</v>
      </c>
      <c r="K15" s="24">
        <v>20419</v>
      </c>
      <c r="L15" s="24">
        <v>7893</v>
      </c>
      <c r="M15" s="23">
        <v>22495</v>
      </c>
      <c r="N15" s="24">
        <v>3356575</v>
      </c>
      <c r="O15" s="25">
        <v>1204278</v>
      </c>
    </row>
    <row r="16" spans="1:18" x14ac:dyDescent="0.25">
      <c r="A16" s="1"/>
      <c r="B16" s="2">
        <v>7</v>
      </c>
      <c r="C16" s="3" t="s">
        <v>47</v>
      </c>
      <c r="D16" s="22">
        <v>15464</v>
      </c>
      <c r="E16" s="23">
        <v>134528</v>
      </c>
      <c r="F16" s="24">
        <v>3054</v>
      </c>
      <c r="G16" s="24">
        <v>24315</v>
      </c>
      <c r="H16" s="24">
        <v>24092</v>
      </c>
      <c r="I16" s="24">
        <v>51733</v>
      </c>
      <c r="J16" s="24">
        <v>70439</v>
      </c>
      <c r="K16" s="24">
        <v>14856</v>
      </c>
      <c r="L16" s="24">
        <v>537</v>
      </c>
      <c r="M16" s="23">
        <v>15704</v>
      </c>
      <c r="N16" s="24">
        <v>926727</v>
      </c>
      <c r="O16" s="25">
        <v>1449662</v>
      </c>
    </row>
    <row r="17" spans="1:15" x14ac:dyDescent="0.25">
      <c r="A17" s="1"/>
      <c r="B17" s="2">
        <v>8</v>
      </c>
      <c r="C17" s="3" t="s">
        <v>48</v>
      </c>
      <c r="D17" s="22">
        <v>35575</v>
      </c>
      <c r="E17" s="23">
        <v>191332</v>
      </c>
      <c r="F17" s="24">
        <v>18762</v>
      </c>
      <c r="G17" s="24">
        <v>4070</v>
      </c>
      <c r="H17" s="24">
        <v>20499</v>
      </c>
      <c r="I17" s="24">
        <v>131979</v>
      </c>
      <c r="J17" s="24">
        <v>12681</v>
      </c>
      <c r="K17" s="24">
        <v>52290</v>
      </c>
      <c r="L17" s="24">
        <v>449</v>
      </c>
      <c r="M17" s="23">
        <v>31841</v>
      </c>
      <c r="N17" s="24">
        <v>1187557</v>
      </c>
      <c r="O17" s="25">
        <v>210075</v>
      </c>
    </row>
    <row r="18" spans="1:15" x14ac:dyDescent="0.25">
      <c r="A18" s="1"/>
      <c r="B18" s="2">
        <v>9</v>
      </c>
      <c r="C18" s="3" t="s">
        <v>49</v>
      </c>
      <c r="D18" s="22">
        <v>12600</v>
      </c>
      <c r="E18" s="23">
        <v>72005</v>
      </c>
      <c r="F18" s="24">
        <v>7555</v>
      </c>
      <c r="G18" s="24">
        <v>11126</v>
      </c>
      <c r="H18" s="24">
        <v>16455</v>
      </c>
      <c r="I18" s="24">
        <v>53298</v>
      </c>
      <c r="J18" s="24">
        <v>9962</v>
      </c>
      <c r="K18" s="24">
        <v>6231</v>
      </c>
      <c r="L18" s="24">
        <v>6240</v>
      </c>
      <c r="M18" s="23">
        <v>11100</v>
      </c>
      <c r="N18" s="24">
        <v>1429291</v>
      </c>
      <c r="O18" s="25">
        <v>402125</v>
      </c>
    </row>
    <row r="19" spans="1:15" x14ac:dyDescent="0.25">
      <c r="A19" s="1"/>
      <c r="B19" s="4">
        <v>10</v>
      </c>
      <c r="C19" s="5" t="s">
        <v>50</v>
      </c>
      <c r="D19" s="26">
        <v>88678</v>
      </c>
      <c r="E19" s="23">
        <v>561694</v>
      </c>
      <c r="F19" s="23">
        <v>38925</v>
      </c>
      <c r="G19" s="23">
        <v>72184</v>
      </c>
      <c r="H19" s="23">
        <v>96042</v>
      </c>
      <c r="I19" s="23">
        <v>358566</v>
      </c>
      <c r="J19" s="23">
        <v>116818</v>
      </c>
      <c r="K19" s="23">
        <v>93796</v>
      </c>
      <c r="L19" s="23">
        <v>15119</v>
      </c>
      <c r="M19" s="23">
        <v>81140</v>
      </c>
      <c r="N19" s="23">
        <v>6900150</v>
      </c>
      <c r="O19" s="27">
        <v>3266140</v>
      </c>
    </row>
    <row r="20" spans="1:15" x14ac:dyDescent="0.25">
      <c r="A20" s="1"/>
      <c r="B20" s="2">
        <v>11</v>
      </c>
      <c r="C20" s="3" t="s">
        <v>51</v>
      </c>
      <c r="D20" s="22">
        <v>13117</v>
      </c>
      <c r="E20" s="23">
        <v>106325</v>
      </c>
      <c r="F20" s="24">
        <v>1941</v>
      </c>
      <c r="G20" s="24">
        <v>8655</v>
      </c>
      <c r="H20" s="24">
        <v>10288</v>
      </c>
      <c r="I20" s="24">
        <v>82595</v>
      </c>
      <c r="J20" s="24">
        <v>22391</v>
      </c>
      <c r="K20" s="24">
        <v>4261</v>
      </c>
      <c r="L20" s="24">
        <v>749</v>
      </c>
      <c r="M20" s="23">
        <v>9754</v>
      </c>
      <c r="N20" s="24">
        <v>1026930</v>
      </c>
      <c r="O20" s="25">
        <v>344736</v>
      </c>
    </row>
    <row r="21" spans="1:15" x14ac:dyDescent="0.25">
      <c r="A21" s="1"/>
      <c r="B21" s="4">
        <v>12</v>
      </c>
      <c r="C21" s="5" t="s">
        <v>52</v>
      </c>
      <c r="D21" s="26">
        <v>105451</v>
      </c>
      <c r="E21" s="23">
        <v>700995</v>
      </c>
      <c r="F21" s="23">
        <v>46487</v>
      </c>
      <c r="G21" s="23">
        <v>99342</v>
      </c>
      <c r="H21" s="23">
        <v>114122</v>
      </c>
      <c r="I21" s="23">
        <v>473410</v>
      </c>
      <c r="J21" s="23">
        <v>156115</v>
      </c>
      <c r="K21" s="23">
        <v>98406</v>
      </c>
      <c r="L21" s="23">
        <v>15875</v>
      </c>
      <c r="M21" s="23">
        <v>94347</v>
      </c>
      <c r="N21" s="23">
        <v>8574390</v>
      </c>
      <c r="O21" s="27">
        <v>4027748</v>
      </c>
    </row>
    <row r="22" spans="1:15" x14ac:dyDescent="0.25">
      <c r="A22" s="1"/>
      <c r="B22" s="2">
        <v>13</v>
      </c>
      <c r="C22" s="3" t="s">
        <v>53</v>
      </c>
      <c r="D22" s="22">
        <v>29657</v>
      </c>
      <c r="E22" s="23">
        <v>140138</v>
      </c>
      <c r="F22" s="24">
        <v>12076</v>
      </c>
      <c r="G22" s="24">
        <v>15117</v>
      </c>
      <c r="H22" s="24">
        <v>20338</v>
      </c>
      <c r="I22" s="24">
        <v>94551</v>
      </c>
      <c r="J22" s="24">
        <v>494</v>
      </c>
      <c r="K22" s="24">
        <v>50505</v>
      </c>
      <c r="L22" s="24">
        <v>807</v>
      </c>
      <c r="M22" s="23">
        <v>30293</v>
      </c>
      <c r="N22" s="24">
        <v>1164823</v>
      </c>
      <c r="O22" s="25">
        <v>7497</v>
      </c>
    </row>
    <row r="23" spans="1:15" x14ac:dyDescent="0.25">
      <c r="A23" s="1"/>
      <c r="B23" s="2">
        <v>14</v>
      </c>
      <c r="C23" s="3" t="s">
        <v>54</v>
      </c>
      <c r="D23" s="22">
        <v>6022</v>
      </c>
      <c r="E23" s="23">
        <v>57505</v>
      </c>
      <c r="F23" s="24">
        <v>3947</v>
      </c>
      <c r="G23" s="24">
        <v>2176</v>
      </c>
      <c r="H23" s="24">
        <v>2236</v>
      </c>
      <c r="I23" s="24">
        <v>24548</v>
      </c>
      <c r="J23" s="24">
        <v>764</v>
      </c>
      <c r="K23" s="24">
        <v>35955</v>
      </c>
      <c r="L23" s="24">
        <v>44</v>
      </c>
      <c r="M23" s="23">
        <v>6103</v>
      </c>
      <c r="N23" s="24">
        <v>218055</v>
      </c>
      <c r="O23" s="25">
        <v>8763</v>
      </c>
    </row>
    <row r="24" spans="1:15" x14ac:dyDescent="0.25">
      <c r="A24" s="1"/>
      <c r="B24" s="4">
        <v>15</v>
      </c>
      <c r="C24" s="5" t="s">
        <v>55</v>
      </c>
      <c r="D24" s="26">
        <v>35679</v>
      </c>
      <c r="E24" s="23">
        <v>197643</v>
      </c>
      <c r="F24" s="23">
        <v>16023</v>
      </c>
      <c r="G24" s="23">
        <v>17293</v>
      </c>
      <c r="H24" s="23">
        <v>22574</v>
      </c>
      <c r="I24" s="23">
        <v>119099</v>
      </c>
      <c r="J24" s="23">
        <v>1258</v>
      </c>
      <c r="K24" s="23">
        <v>86460</v>
      </c>
      <c r="L24" s="23">
        <v>851</v>
      </c>
      <c r="M24" s="23">
        <v>36396</v>
      </c>
      <c r="N24" s="23">
        <v>1382878</v>
      </c>
      <c r="O24" s="27">
        <v>16260</v>
      </c>
    </row>
    <row r="25" spans="1:15" x14ac:dyDescent="0.25">
      <c r="A25" s="1"/>
      <c r="B25" s="2">
        <v>16</v>
      </c>
      <c r="C25" s="3" t="s">
        <v>56</v>
      </c>
      <c r="D25" s="22">
        <v>1585</v>
      </c>
      <c r="E25" s="23">
        <v>2795</v>
      </c>
      <c r="F25" s="24">
        <v>200</v>
      </c>
      <c r="G25" s="24">
        <v>797</v>
      </c>
      <c r="H25" s="24">
        <v>1430</v>
      </c>
      <c r="I25" s="24">
        <v>1532</v>
      </c>
      <c r="J25" s="24">
        <v>30</v>
      </c>
      <c r="K25" s="24">
        <v>15</v>
      </c>
      <c r="L25" s="24">
        <v>1663</v>
      </c>
      <c r="M25" s="23">
        <v>707</v>
      </c>
      <c r="N25" s="24">
        <v>31366</v>
      </c>
      <c r="O25" s="25">
        <v>538</v>
      </c>
    </row>
    <row r="26" spans="1:15" x14ac:dyDescent="0.25">
      <c r="A26" s="1"/>
      <c r="B26" s="2">
        <v>17</v>
      </c>
      <c r="C26" s="3" t="s">
        <v>57</v>
      </c>
      <c r="D26" s="22">
        <v>6900</v>
      </c>
      <c r="E26" s="23">
        <v>50866</v>
      </c>
      <c r="F26" s="24">
        <v>264</v>
      </c>
      <c r="G26" s="24">
        <v>23973</v>
      </c>
      <c r="H26" s="24">
        <v>11905</v>
      </c>
      <c r="I26" s="24">
        <v>25692</v>
      </c>
      <c r="J26" s="24">
        <v>34906</v>
      </c>
      <c r="K26" s="24">
        <v>1268</v>
      </c>
      <c r="L26" s="24">
        <v>414</v>
      </c>
      <c r="M26" s="23">
        <v>7818</v>
      </c>
      <c r="N26" s="24">
        <v>332613</v>
      </c>
      <c r="O26" s="25">
        <v>475519</v>
      </c>
    </row>
    <row r="27" spans="1:15" x14ac:dyDescent="0.25">
      <c r="A27" s="1"/>
      <c r="B27" s="2">
        <v>18</v>
      </c>
      <c r="C27" s="3" t="s">
        <v>58</v>
      </c>
      <c r="D27" s="22">
        <v>7557</v>
      </c>
      <c r="E27" s="23">
        <v>179789</v>
      </c>
      <c r="F27" s="24">
        <v>1795</v>
      </c>
      <c r="G27" s="24">
        <v>20300</v>
      </c>
      <c r="H27" s="24">
        <v>49913</v>
      </c>
      <c r="I27" s="24">
        <v>37746</v>
      </c>
      <c r="J27" s="24">
        <v>81998</v>
      </c>
      <c r="K27" s="24">
        <v>5182</v>
      </c>
      <c r="L27" s="24">
        <v>727</v>
      </c>
      <c r="M27" s="23">
        <v>33875</v>
      </c>
      <c r="N27" s="24">
        <v>516007</v>
      </c>
      <c r="O27" s="25">
        <v>1185854</v>
      </c>
    </row>
    <row r="28" spans="1:15" x14ac:dyDescent="0.25">
      <c r="A28" s="1"/>
      <c r="B28" s="2">
        <v>19</v>
      </c>
      <c r="C28" s="3" t="s">
        <v>59</v>
      </c>
      <c r="D28" s="22">
        <v>1082</v>
      </c>
      <c r="E28" s="23">
        <v>11048</v>
      </c>
      <c r="F28" s="24">
        <v>51</v>
      </c>
      <c r="G28" s="24">
        <v>3391</v>
      </c>
      <c r="H28" s="24">
        <v>3336</v>
      </c>
      <c r="I28" s="24">
        <v>3978</v>
      </c>
      <c r="J28" s="24">
        <v>3923</v>
      </c>
      <c r="K28" s="24">
        <v>2875</v>
      </c>
      <c r="L28" s="24">
        <v>390</v>
      </c>
      <c r="M28" s="23">
        <v>1070</v>
      </c>
      <c r="N28" s="24">
        <v>53209</v>
      </c>
      <c r="O28" s="25">
        <v>55056</v>
      </c>
    </row>
    <row r="29" spans="1:15" x14ac:dyDescent="0.25">
      <c r="A29" s="1"/>
      <c r="B29" s="2">
        <v>20</v>
      </c>
      <c r="C29" s="3" t="s">
        <v>60</v>
      </c>
      <c r="D29" s="22">
        <v>205</v>
      </c>
      <c r="E29" s="23">
        <v>605</v>
      </c>
      <c r="F29" s="24">
        <v>23</v>
      </c>
      <c r="G29" s="24">
        <v>0</v>
      </c>
      <c r="H29" s="24">
        <v>245</v>
      </c>
      <c r="I29" s="24">
        <v>0</v>
      </c>
      <c r="J29" s="24">
        <v>188</v>
      </c>
      <c r="K29" s="24">
        <v>0</v>
      </c>
      <c r="L29" s="24">
        <v>400</v>
      </c>
      <c r="M29" s="23">
        <v>0</v>
      </c>
      <c r="N29" s="24">
        <v>0</v>
      </c>
      <c r="O29" s="25">
        <v>2258</v>
      </c>
    </row>
    <row r="30" spans="1:15" x14ac:dyDescent="0.25">
      <c r="A30" s="1"/>
      <c r="B30" s="2">
        <v>21</v>
      </c>
      <c r="C30" s="3" t="s">
        <v>61</v>
      </c>
      <c r="D30" s="22">
        <v>291</v>
      </c>
      <c r="E30" s="23">
        <v>5276</v>
      </c>
      <c r="F30" s="24">
        <v>570</v>
      </c>
      <c r="G30" s="24">
        <v>566</v>
      </c>
      <c r="H30" s="24">
        <v>443</v>
      </c>
      <c r="I30" s="24">
        <v>2253</v>
      </c>
      <c r="J30" s="24">
        <v>1137</v>
      </c>
      <c r="K30" s="24">
        <v>105</v>
      </c>
      <c r="L30" s="24">
        <v>74</v>
      </c>
      <c r="M30" s="23">
        <v>2691</v>
      </c>
      <c r="N30" s="24">
        <v>25811</v>
      </c>
      <c r="O30" s="25">
        <v>17284</v>
      </c>
    </row>
    <row r="31" spans="1:15" x14ac:dyDescent="0.25">
      <c r="A31" s="1"/>
      <c r="B31" s="2">
        <v>22</v>
      </c>
      <c r="C31" s="3" t="s">
        <v>62</v>
      </c>
      <c r="D31" s="22">
        <v>4961</v>
      </c>
      <c r="E31" s="23">
        <v>45180</v>
      </c>
      <c r="F31" s="24">
        <v>8870</v>
      </c>
      <c r="G31" s="24">
        <v>3606</v>
      </c>
      <c r="H31" s="24">
        <v>7488</v>
      </c>
      <c r="I31" s="24">
        <v>33193</v>
      </c>
      <c r="J31" s="24">
        <v>15322</v>
      </c>
      <c r="K31" s="24">
        <v>2</v>
      </c>
      <c r="L31" s="24">
        <v>54</v>
      </c>
      <c r="M31" s="23">
        <v>6558</v>
      </c>
      <c r="N31" s="24">
        <v>238811</v>
      </c>
      <c r="O31" s="25">
        <v>143083</v>
      </c>
    </row>
    <row r="32" spans="1:15" x14ac:dyDescent="0.25">
      <c r="A32" s="1"/>
      <c r="B32" s="2">
        <v>23</v>
      </c>
      <c r="C32" s="3" t="s">
        <v>63</v>
      </c>
      <c r="D32" s="22">
        <v>687</v>
      </c>
      <c r="E32" s="23">
        <v>2789</v>
      </c>
      <c r="F32" s="24">
        <v>979</v>
      </c>
      <c r="G32" s="24">
        <v>2280</v>
      </c>
      <c r="H32" s="24">
        <v>54</v>
      </c>
      <c r="I32" s="24">
        <v>325</v>
      </c>
      <c r="J32" s="24">
        <v>6356</v>
      </c>
      <c r="K32" s="24">
        <v>0</v>
      </c>
      <c r="L32" s="24">
        <v>0</v>
      </c>
      <c r="M32" s="23">
        <v>0</v>
      </c>
      <c r="N32" s="24">
        <v>2660</v>
      </c>
      <c r="O32" s="25">
        <v>50236</v>
      </c>
    </row>
    <row r="33" spans="1:15" x14ac:dyDescent="0.25">
      <c r="A33" s="1"/>
      <c r="B33" s="2">
        <v>24</v>
      </c>
      <c r="C33" s="3" t="s">
        <v>64</v>
      </c>
      <c r="D33" s="22">
        <v>14114</v>
      </c>
      <c r="E33" s="23">
        <v>196667</v>
      </c>
      <c r="F33" s="24">
        <v>41658</v>
      </c>
      <c r="G33" s="24">
        <v>17348</v>
      </c>
      <c r="H33" s="24">
        <v>5055</v>
      </c>
      <c r="I33" s="24">
        <v>62771</v>
      </c>
      <c r="J33" s="24">
        <v>189568</v>
      </c>
      <c r="K33" s="24">
        <v>8</v>
      </c>
      <c r="L33" s="24">
        <v>36</v>
      </c>
      <c r="M33" s="23">
        <v>12349</v>
      </c>
      <c r="N33" s="24">
        <v>593601</v>
      </c>
      <c r="O33" s="25">
        <v>1862707</v>
      </c>
    </row>
    <row r="34" spans="1:15" x14ac:dyDescent="0.25">
      <c r="A34" s="1"/>
      <c r="B34" s="4">
        <v>25</v>
      </c>
      <c r="C34" s="5" t="s">
        <v>65</v>
      </c>
      <c r="D34" s="26">
        <v>35797</v>
      </c>
      <c r="E34" s="23">
        <v>492220</v>
      </c>
      <c r="F34" s="23">
        <v>54210</v>
      </c>
      <c r="G34" s="23">
        <v>71464</v>
      </c>
      <c r="H34" s="23">
        <v>78439</v>
      </c>
      <c r="I34" s="23">
        <v>165958</v>
      </c>
      <c r="J34" s="23">
        <v>333398</v>
      </c>
      <c r="K34" s="23">
        <v>9440</v>
      </c>
      <c r="L34" s="23">
        <v>2095</v>
      </c>
      <c r="M34" s="23">
        <v>64361</v>
      </c>
      <c r="N34" s="23">
        <v>1762712</v>
      </c>
      <c r="O34" s="27">
        <v>3791997</v>
      </c>
    </row>
    <row r="35" spans="1:15" x14ac:dyDescent="0.25">
      <c r="A35" s="1"/>
      <c r="B35" s="2">
        <v>26</v>
      </c>
      <c r="C35" s="3" t="s">
        <v>66</v>
      </c>
      <c r="D35" s="22">
        <v>17892</v>
      </c>
      <c r="E35" s="23">
        <v>75508</v>
      </c>
      <c r="F35" s="24">
        <v>4688</v>
      </c>
      <c r="G35" s="24">
        <v>205218</v>
      </c>
      <c r="H35" s="24">
        <v>16015</v>
      </c>
      <c r="I35" s="24">
        <v>143295</v>
      </c>
      <c r="J35" s="24">
        <v>133012</v>
      </c>
      <c r="K35" s="24">
        <v>2</v>
      </c>
      <c r="L35" s="24">
        <v>72</v>
      </c>
      <c r="M35" s="23">
        <v>10910</v>
      </c>
      <c r="N35" s="24">
        <v>1816551</v>
      </c>
      <c r="O35" s="25">
        <v>1834845</v>
      </c>
    </row>
    <row r="36" spans="1:15" x14ac:dyDescent="0.25">
      <c r="A36" s="1"/>
      <c r="B36" s="2">
        <v>27</v>
      </c>
      <c r="C36" s="3" t="s">
        <v>67</v>
      </c>
      <c r="D36" s="22">
        <v>5275</v>
      </c>
      <c r="E36" s="23">
        <v>76927</v>
      </c>
      <c r="F36" s="24">
        <v>10549</v>
      </c>
      <c r="G36" s="24">
        <v>19675</v>
      </c>
      <c r="H36" s="24">
        <v>7230</v>
      </c>
      <c r="I36" s="24">
        <v>74818</v>
      </c>
      <c r="J36" s="24">
        <v>22932</v>
      </c>
      <c r="K36" s="24">
        <v>-75</v>
      </c>
      <c r="L36" s="24">
        <v>424</v>
      </c>
      <c r="M36" s="23">
        <v>7097</v>
      </c>
      <c r="N36" s="24">
        <v>544090</v>
      </c>
      <c r="O36" s="25">
        <v>233129</v>
      </c>
    </row>
    <row r="37" spans="1:15" x14ac:dyDescent="0.25">
      <c r="A37" s="1"/>
      <c r="B37" s="2">
        <v>28</v>
      </c>
      <c r="C37" s="3" t="s">
        <v>64</v>
      </c>
      <c r="D37" s="22">
        <v>7262</v>
      </c>
      <c r="E37" s="23">
        <v>64462</v>
      </c>
      <c r="F37" s="24">
        <v>2432</v>
      </c>
      <c r="G37" s="24">
        <v>12299</v>
      </c>
      <c r="H37" s="24">
        <v>10401</v>
      </c>
      <c r="I37" s="24">
        <v>57025</v>
      </c>
      <c r="J37" s="24">
        <v>12369</v>
      </c>
      <c r="K37" s="24">
        <v>549</v>
      </c>
      <c r="L37" s="24">
        <v>648</v>
      </c>
      <c r="M37" s="23">
        <v>5463</v>
      </c>
      <c r="N37" s="24">
        <v>459755</v>
      </c>
      <c r="O37" s="25">
        <v>135234</v>
      </c>
    </row>
    <row r="38" spans="1:15" x14ac:dyDescent="0.25">
      <c r="A38" s="1"/>
      <c r="B38" s="4">
        <v>29</v>
      </c>
      <c r="C38" s="5" t="s">
        <v>68</v>
      </c>
      <c r="D38" s="26">
        <v>30429</v>
      </c>
      <c r="E38" s="23">
        <v>216897</v>
      </c>
      <c r="F38" s="23">
        <v>17669</v>
      </c>
      <c r="G38" s="23">
        <v>237192</v>
      </c>
      <c r="H38" s="23">
        <v>33646</v>
      </c>
      <c r="I38" s="23">
        <v>275138</v>
      </c>
      <c r="J38" s="23">
        <v>168313</v>
      </c>
      <c r="K38" s="23">
        <v>476</v>
      </c>
      <c r="L38" s="23">
        <v>1144</v>
      </c>
      <c r="M38" s="23">
        <v>23470</v>
      </c>
      <c r="N38" s="23">
        <v>2820396</v>
      </c>
      <c r="O38" s="27">
        <v>2203208</v>
      </c>
    </row>
    <row r="39" spans="1:15" x14ac:dyDescent="0.25">
      <c r="A39" s="1"/>
      <c r="B39" s="2">
        <v>30</v>
      </c>
      <c r="C39" s="3" t="s">
        <v>69</v>
      </c>
      <c r="D39" s="22">
        <v>26111</v>
      </c>
      <c r="E39" s="23">
        <v>141840</v>
      </c>
      <c r="F39" s="24">
        <v>7990</v>
      </c>
      <c r="G39" s="24">
        <v>50483</v>
      </c>
      <c r="H39" s="24">
        <v>45635</v>
      </c>
      <c r="I39" s="24">
        <v>104873</v>
      </c>
      <c r="J39" s="24">
        <v>19007</v>
      </c>
      <c r="K39" s="24">
        <v>3649</v>
      </c>
      <c r="L39" s="24">
        <v>24257</v>
      </c>
      <c r="M39" s="23">
        <v>29003</v>
      </c>
      <c r="N39" s="24">
        <v>1231569</v>
      </c>
      <c r="O39" s="25">
        <v>223652</v>
      </c>
    </row>
    <row r="40" spans="1:15" x14ac:dyDescent="0.25">
      <c r="A40" s="1"/>
      <c r="B40" s="2">
        <v>31</v>
      </c>
      <c r="C40" s="3" t="s">
        <v>70</v>
      </c>
      <c r="D40" s="22">
        <v>0</v>
      </c>
      <c r="E40" s="23">
        <v>10212</v>
      </c>
      <c r="F40" s="24">
        <v>30</v>
      </c>
      <c r="G40" s="24">
        <v>1512</v>
      </c>
      <c r="H40" s="24">
        <v>0</v>
      </c>
      <c r="I40" s="24">
        <v>11229</v>
      </c>
      <c r="J40" s="24">
        <v>111</v>
      </c>
      <c r="K40" s="24">
        <v>0</v>
      </c>
      <c r="L40" s="24">
        <v>216</v>
      </c>
      <c r="M40" s="23">
        <v>198</v>
      </c>
      <c r="N40" s="24">
        <v>46140</v>
      </c>
      <c r="O40" s="25">
        <v>580</v>
      </c>
    </row>
    <row r="41" spans="1:15" x14ac:dyDescent="0.25">
      <c r="A41" s="1"/>
      <c r="B41" s="2">
        <v>32</v>
      </c>
      <c r="C41" s="3" t="s">
        <v>71</v>
      </c>
      <c r="D41" s="22">
        <v>1685</v>
      </c>
      <c r="E41" s="23">
        <v>80597</v>
      </c>
      <c r="F41" s="24">
        <v>140571</v>
      </c>
      <c r="G41" s="24">
        <v>36587</v>
      </c>
      <c r="H41" s="24">
        <v>15800</v>
      </c>
      <c r="I41" s="24">
        <v>188080</v>
      </c>
      <c r="J41" s="24">
        <v>34112</v>
      </c>
      <c r="K41" s="24">
        <v>10336</v>
      </c>
      <c r="L41" s="24">
        <v>74</v>
      </c>
      <c r="M41" s="23">
        <v>11038</v>
      </c>
      <c r="N41" s="24">
        <v>2015131</v>
      </c>
      <c r="O41" s="25">
        <v>408460</v>
      </c>
    </row>
    <row r="42" spans="1:15" x14ac:dyDescent="0.25">
      <c r="A42" s="1"/>
      <c r="B42" s="2">
        <v>33</v>
      </c>
      <c r="C42" s="3" t="s">
        <v>72</v>
      </c>
      <c r="D42" s="22">
        <v>255989</v>
      </c>
      <c r="E42" s="23">
        <v>2057569</v>
      </c>
      <c r="F42" s="24">
        <v>245282</v>
      </c>
      <c r="G42" s="24">
        <v>355192</v>
      </c>
      <c r="H42" s="24">
        <v>528481</v>
      </c>
      <c r="I42" s="24">
        <v>1954269</v>
      </c>
      <c r="J42" s="24">
        <v>139244</v>
      </c>
      <c r="K42" s="24">
        <v>21590</v>
      </c>
      <c r="L42" s="24">
        <v>35166</v>
      </c>
      <c r="M42" s="23">
        <v>235282</v>
      </c>
      <c r="N42" s="24">
        <v>21245096</v>
      </c>
      <c r="O42" s="25">
        <v>1864538</v>
      </c>
    </row>
    <row r="43" spans="1:15" x14ac:dyDescent="0.25">
      <c r="A43" s="1"/>
      <c r="B43" s="2">
        <v>34</v>
      </c>
      <c r="C43" s="3" t="s">
        <v>73</v>
      </c>
      <c r="D43" s="22">
        <v>4309</v>
      </c>
      <c r="E43" s="23">
        <v>210273</v>
      </c>
      <c r="F43" s="24">
        <v>5581</v>
      </c>
      <c r="G43" s="24">
        <v>21876</v>
      </c>
      <c r="H43" s="24">
        <v>23033</v>
      </c>
      <c r="I43" s="24">
        <v>186649</v>
      </c>
      <c r="J43" s="24">
        <v>1068</v>
      </c>
      <c r="K43" s="24">
        <v>704</v>
      </c>
      <c r="L43" s="24">
        <v>26623</v>
      </c>
      <c r="M43" s="23">
        <v>3962</v>
      </c>
      <c r="N43" s="24">
        <v>596613</v>
      </c>
      <c r="O43" s="25">
        <v>13575</v>
      </c>
    </row>
    <row r="44" spans="1:15" x14ac:dyDescent="0.25">
      <c r="A44" s="1"/>
      <c r="B44" s="2">
        <v>35</v>
      </c>
      <c r="C44" s="3" t="s">
        <v>74</v>
      </c>
      <c r="D44" s="22">
        <v>6186</v>
      </c>
      <c r="E44" s="23">
        <v>16217</v>
      </c>
      <c r="F44" s="24">
        <v>711</v>
      </c>
      <c r="G44" s="24">
        <v>137</v>
      </c>
      <c r="H44" s="24">
        <v>476</v>
      </c>
      <c r="I44" s="24">
        <v>10249</v>
      </c>
      <c r="J44" s="24">
        <v>0</v>
      </c>
      <c r="K44" s="24">
        <v>500</v>
      </c>
      <c r="L44" s="24">
        <v>11799</v>
      </c>
      <c r="M44" s="23">
        <v>227</v>
      </c>
      <c r="N44" s="24">
        <v>11609</v>
      </c>
      <c r="O44" s="25">
        <v>0</v>
      </c>
    </row>
    <row r="45" spans="1:15" ht="15.75" thickBot="1" x14ac:dyDescent="0.3">
      <c r="A45" s="1"/>
      <c r="B45" s="6">
        <v>36</v>
      </c>
      <c r="C45" s="7" t="s">
        <v>75</v>
      </c>
      <c r="D45" s="28">
        <v>503221</v>
      </c>
      <c r="E45" s="29">
        <v>4127258</v>
      </c>
      <c r="F45" s="29">
        <v>534754</v>
      </c>
      <c r="G45" s="29">
        <v>891875</v>
      </c>
      <c r="H45" s="29">
        <v>863636</v>
      </c>
      <c r="I45" s="29">
        <v>3490486</v>
      </c>
      <c r="J45" s="29">
        <v>852656</v>
      </c>
      <c r="K45" s="29">
        <v>231576</v>
      </c>
      <c r="L45" s="29">
        <v>119763</v>
      </c>
      <c r="M45" s="29">
        <v>498991</v>
      </c>
      <c r="N45" s="29">
        <v>39717900</v>
      </c>
      <c r="O45" s="30">
        <v>12550556</v>
      </c>
    </row>
  </sheetData>
  <mergeCells count="21">
    <mergeCell ref="B2:R2"/>
    <mergeCell ref="B3:R3"/>
    <mergeCell ref="B5:O5"/>
    <mergeCell ref="B6:B8"/>
    <mergeCell ref="C6:C8"/>
    <mergeCell ref="D6:D8"/>
    <mergeCell ref="E6:E8"/>
    <mergeCell ref="F6:F8"/>
    <mergeCell ref="G6:H6"/>
    <mergeCell ref="I6:J6"/>
    <mergeCell ref="K6:L6"/>
    <mergeCell ref="M6:M8"/>
    <mergeCell ref="N6:O6"/>
    <mergeCell ref="L7:L8"/>
    <mergeCell ref="N7:N8"/>
    <mergeCell ref="O7:O8"/>
    <mergeCell ref="G7:G8"/>
    <mergeCell ref="H7:H8"/>
    <mergeCell ref="I7:I8"/>
    <mergeCell ref="J7:J8"/>
    <mergeCell ref="K7:K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5"/>
  <sheetViews>
    <sheetView zoomScaleNormal="100" workbookViewId="0">
      <selection activeCell="B2" sqref="B2:R2"/>
    </sheetView>
  </sheetViews>
  <sheetFormatPr defaultRowHeight="15" x14ac:dyDescent="0.25"/>
  <cols>
    <col min="2" max="2" width="11.140625" customWidth="1"/>
    <col min="3" max="3" width="49" customWidth="1"/>
    <col min="4" max="18" width="11.7109375" customWidth="1"/>
  </cols>
  <sheetData>
    <row r="2" spans="1:18" ht="21" x14ac:dyDescent="0.25">
      <c r="B2" s="66" t="s">
        <v>24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21" x14ac:dyDescent="0.25">
      <c r="B3" s="66" t="s">
        <v>21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4" spans="1:18" ht="15.75" thickBot="1" x14ac:dyDescent="0.3"/>
    <row r="5" spans="1:18" ht="18" customHeight="1" x14ac:dyDescent="0.25">
      <c r="B5" s="67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8" x14ac:dyDescent="0.25">
      <c r="B6" s="70" t="s">
        <v>25</v>
      </c>
      <c r="C6" s="53" t="s">
        <v>26</v>
      </c>
      <c r="D6" s="54" t="s">
        <v>84</v>
      </c>
      <c r="E6" s="71" t="s">
        <v>77</v>
      </c>
      <c r="F6" s="56" t="s">
        <v>27</v>
      </c>
      <c r="G6" s="56" t="s">
        <v>28</v>
      </c>
      <c r="H6" s="56"/>
      <c r="I6" s="64" t="s">
        <v>29</v>
      </c>
      <c r="J6" s="64"/>
      <c r="K6" s="64" t="s">
        <v>30</v>
      </c>
      <c r="L6" s="64"/>
      <c r="M6" s="71" t="s">
        <v>85</v>
      </c>
      <c r="N6" s="65" t="s">
        <v>32</v>
      </c>
      <c r="O6" s="72"/>
    </row>
    <row r="7" spans="1:18" x14ac:dyDescent="0.25">
      <c r="B7" s="70"/>
      <c r="C7" s="53"/>
      <c r="D7" s="54"/>
      <c r="E7" s="71"/>
      <c r="F7" s="56"/>
      <c r="G7" s="53" t="s">
        <v>33</v>
      </c>
      <c r="H7" s="53" t="s">
        <v>34</v>
      </c>
      <c r="I7" s="53" t="s">
        <v>35</v>
      </c>
      <c r="J7" s="53" t="s">
        <v>36</v>
      </c>
      <c r="K7" s="53" t="s">
        <v>37</v>
      </c>
      <c r="L7" s="53" t="s">
        <v>38</v>
      </c>
      <c r="M7" s="71"/>
      <c r="N7" s="53" t="s">
        <v>39</v>
      </c>
      <c r="O7" s="73" t="s">
        <v>40</v>
      </c>
    </row>
    <row r="8" spans="1:18" x14ac:dyDescent="0.25">
      <c r="B8" s="70"/>
      <c r="C8" s="53"/>
      <c r="D8" s="54"/>
      <c r="E8" s="71"/>
      <c r="F8" s="56"/>
      <c r="G8" s="53"/>
      <c r="H8" s="53"/>
      <c r="I8" s="53"/>
      <c r="J8" s="53"/>
      <c r="K8" s="53"/>
      <c r="L8" s="53"/>
      <c r="M8" s="71"/>
      <c r="N8" s="53"/>
      <c r="O8" s="73"/>
    </row>
    <row r="9" spans="1:18" ht="16.5" thickBot="1" x14ac:dyDescent="0.3">
      <c r="B9" s="10" t="s">
        <v>1</v>
      </c>
      <c r="C9" s="13" t="s">
        <v>7</v>
      </c>
      <c r="D9" s="13" t="s">
        <v>2</v>
      </c>
      <c r="E9" s="12" t="s">
        <v>3</v>
      </c>
      <c r="F9" s="13" t="s">
        <v>4</v>
      </c>
      <c r="G9" s="13" t="s">
        <v>5</v>
      </c>
      <c r="H9" s="13" t="s">
        <v>6</v>
      </c>
      <c r="I9" s="14" t="s">
        <v>8</v>
      </c>
      <c r="J9" s="14" t="s">
        <v>9</v>
      </c>
      <c r="K9" s="14" t="s">
        <v>10</v>
      </c>
      <c r="L9" s="14" t="s">
        <v>11</v>
      </c>
      <c r="M9" s="12" t="s">
        <v>12</v>
      </c>
      <c r="N9" s="14" t="s">
        <v>13</v>
      </c>
      <c r="O9" s="15" t="s">
        <v>14</v>
      </c>
    </row>
    <row r="10" spans="1:18" x14ac:dyDescent="0.25">
      <c r="A10" s="1"/>
      <c r="B10" s="16">
        <v>1</v>
      </c>
      <c r="C10" s="17" t="s">
        <v>41</v>
      </c>
      <c r="D10" s="18">
        <v>622</v>
      </c>
      <c r="E10" s="19">
        <v>2880</v>
      </c>
      <c r="F10" s="20">
        <v>643</v>
      </c>
      <c r="G10" s="20">
        <v>3490</v>
      </c>
      <c r="H10" s="20">
        <v>232</v>
      </c>
      <c r="I10" s="20">
        <v>5102</v>
      </c>
      <c r="J10" s="20">
        <v>939</v>
      </c>
      <c r="K10" s="20">
        <v>615</v>
      </c>
      <c r="L10" s="20">
        <v>133</v>
      </c>
      <c r="M10" s="19">
        <v>614</v>
      </c>
      <c r="N10" s="20">
        <v>239619</v>
      </c>
      <c r="O10" s="21">
        <v>67658</v>
      </c>
    </row>
    <row r="11" spans="1:18" x14ac:dyDescent="0.25">
      <c r="A11" s="1"/>
      <c r="B11" s="2">
        <v>2</v>
      </c>
      <c r="C11" s="3" t="s">
        <v>42</v>
      </c>
      <c r="D11" s="22">
        <v>3234</v>
      </c>
      <c r="E11" s="23">
        <v>17152</v>
      </c>
      <c r="F11" s="24">
        <v>10090</v>
      </c>
      <c r="G11" s="24">
        <v>3369</v>
      </c>
      <c r="H11" s="24">
        <v>7383</v>
      </c>
      <c r="I11" s="24">
        <v>9352</v>
      </c>
      <c r="J11" s="24">
        <v>4609</v>
      </c>
      <c r="K11" s="24">
        <v>9874</v>
      </c>
      <c r="L11" s="24">
        <v>3</v>
      </c>
      <c r="M11" s="23">
        <v>2624</v>
      </c>
      <c r="N11" s="24">
        <v>230561</v>
      </c>
      <c r="O11" s="25">
        <v>195891</v>
      </c>
    </row>
    <row r="12" spans="1:18" x14ac:dyDescent="0.25">
      <c r="A12" s="1"/>
      <c r="B12" s="2">
        <v>3</v>
      </c>
      <c r="C12" s="3" t="s">
        <v>43</v>
      </c>
      <c r="D12" s="22">
        <v>854</v>
      </c>
      <c r="E12" s="23">
        <v>6912</v>
      </c>
      <c r="F12" s="24">
        <v>1354</v>
      </c>
      <c r="G12" s="24">
        <v>7022</v>
      </c>
      <c r="H12" s="24">
        <v>464</v>
      </c>
      <c r="I12" s="24">
        <v>13506</v>
      </c>
      <c r="J12" s="24">
        <v>1770</v>
      </c>
      <c r="K12" s="24">
        <v>0</v>
      </c>
      <c r="L12" s="24">
        <v>74</v>
      </c>
      <c r="M12" s="23">
        <v>328</v>
      </c>
      <c r="N12" s="24">
        <v>181627</v>
      </c>
      <c r="O12" s="25">
        <v>28525</v>
      </c>
    </row>
    <row r="13" spans="1:18" x14ac:dyDescent="0.25">
      <c r="A13" s="1"/>
      <c r="B13" s="2">
        <v>4</v>
      </c>
      <c r="C13" s="3" t="s">
        <v>44</v>
      </c>
      <c r="D13" s="22">
        <v>46</v>
      </c>
      <c r="E13" s="23">
        <v>333</v>
      </c>
      <c r="F13" s="24">
        <v>0</v>
      </c>
      <c r="G13" s="24">
        <v>247</v>
      </c>
      <c r="H13" s="24">
        <v>84</v>
      </c>
      <c r="I13" s="24">
        <v>274</v>
      </c>
      <c r="J13" s="24">
        <v>248</v>
      </c>
      <c r="K13" s="24">
        <v>0</v>
      </c>
      <c r="L13" s="24">
        <v>0</v>
      </c>
      <c r="M13" s="23">
        <v>20</v>
      </c>
      <c r="N13" s="24">
        <v>7448</v>
      </c>
      <c r="O13" s="25">
        <v>7481</v>
      </c>
    </row>
    <row r="14" spans="1:18" x14ac:dyDescent="0.25">
      <c r="A14" s="1"/>
      <c r="B14" s="2">
        <v>5</v>
      </c>
      <c r="C14" s="3" t="s">
        <v>45</v>
      </c>
      <c r="D14" s="22">
        <v>0</v>
      </c>
      <c r="E14" s="23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4">
        <v>0</v>
      </c>
      <c r="M14" s="23">
        <v>0</v>
      </c>
      <c r="N14" s="24">
        <v>0</v>
      </c>
      <c r="O14" s="25">
        <v>0</v>
      </c>
    </row>
    <row r="15" spans="1:18" x14ac:dyDescent="0.25">
      <c r="A15" s="1"/>
      <c r="B15" s="2">
        <v>6</v>
      </c>
      <c r="C15" s="3" t="s">
        <v>46</v>
      </c>
      <c r="D15" s="22">
        <v>23362</v>
      </c>
      <c r="E15" s="23">
        <v>148109</v>
      </c>
      <c r="F15" s="24">
        <v>48066</v>
      </c>
      <c r="G15" s="24">
        <v>34499</v>
      </c>
      <c r="H15" s="24">
        <v>38588</v>
      </c>
      <c r="I15" s="24">
        <v>110982</v>
      </c>
      <c r="J15" s="24">
        <v>18856</v>
      </c>
      <c r="K15" s="24">
        <v>41777</v>
      </c>
      <c r="L15" s="24">
        <v>15914</v>
      </c>
      <c r="M15" s="23">
        <v>27919</v>
      </c>
      <c r="N15" s="24">
        <v>3230205</v>
      </c>
      <c r="O15" s="25">
        <v>1010715</v>
      </c>
    </row>
    <row r="16" spans="1:18" x14ac:dyDescent="0.25">
      <c r="A16" s="1"/>
      <c r="B16" s="2">
        <v>7</v>
      </c>
      <c r="C16" s="3" t="s">
        <v>47</v>
      </c>
      <c r="D16" s="22">
        <v>14302</v>
      </c>
      <c r="E16" s="23">
        <v>135962</v>
      </c>
      <c r="F16" s="24">
        <v>16454</v>
      </c>
      <c r="G16" s="24">
        <v>28701</v>
      </c>
      <c r="H16" s="24">
        <v>35425</v>
      </c>
      <c r="I16" s="24">
        <v>55854</v>
      </c>
      <c r="J16" s="24">
        <v>66630</v>
      </c>
      <c r="K16" s="24">
        <v>20479</v>
      </c>
      <c r="L16" s="24">
        <v>180</v>
      </c>
      <c r="M16" s="23">
        <v>16851</v>
      </c>
      <c r="N16" s="24">
        <v>1000296</v>
      </c>
      <c r="O16" s="25">
        <v>1478700</v>
      </c>
    </row>
    <row r="17" spans="1:15" x14ac:dyDescent="0.25">
      <c r="A17" s="1"/>
      <c r="B17" s="2">
        <v>8</v>
      </c>
      <c r="C17" s="3" t="s">
        <v>48</v>
      </c>
      <c r="D17" s="22">
        <v>42870</v>
      </c>
      <c r="E17" s="23">
        <v>211197</v>
      </c>
      <c r="F17" s="24">
        <v>25077</v>
      </c>
      <c r="G17" s="24">
        <v>9943</v>
      </c>
      <c r="H17" s="24">
        <v>18861</v>
      </c>
      <c r="I17" s="24">
        <v>154382</v>
      </c>
      <c r="J17" s="24">
        <v>18791</v>
      </c>
      <c r="K17" s="24">
        <v>58321</v>
      </c>
      <c r="L17" s="24">
        <v>361</v>
      </c>
      <c r="M17" s="23">
        <v>38371</v>
      </c>
      <c r="N17" s="24">
        <v>1441160</v>
      </c>
      <c r="O17" s="25">
        <v>304435</v>
      </c>
    </row>
    <row r="18" spans="1:15" x14ac:dyDescent="0.25">
      <c r="A18" s="1"/>
      <c r="B18" s="2">
        <v>9</v>
      </c>
      <c r="C18" s="3" t="s">
        <v>49</v>
      </c>
      <c r="D18" s="22">
        <v>17875</v>
      </c>
      <c r="E18" s="23">
        <v>71015</v>
      </c>
      <c r="F18" s="24">
        <v>16689</v>
      </c>
      <c r="G18" s="24">
        <v>13668</v>
      </c>
      <c r="H18" s="24">
        <v>22092</v>
      </c>
      <c r="I18" s="24">
        <v>51115</v>
      </c>
      <c r="J18" s="24">
        <v>7306</v>
      </c>
      <c r="K18" s="24">
        <v>18176</v>
      </c>
      <c r="L18" s="24">
        <v>7083</v>
      </c>
      <c r="M18" s="23">
        <v>13475</v>
      </c>
      <c r="N18" s="24">
        <v>1196922</v>
      </c>
      <c r="O18" s="25">
        <v>384320</v>
      </c>
    </row>
    <row r="19" spans="1:15" x14ac:dyDescent="0.25">
      <c r="A19" s="1"/>
      <c r="B19" s="4">
        <v>10</v>
      </c>
      <c r="C19" s="5" t="s">
        <v>50</v>
      </c>
      <c r="D19" s="26">
        <v>98409</v>
      </c>
      <c r="E19" s="23">
        <v>566283</v>
      </c>
      <c r="F19" s="23">
        <v>106286</v>
      </c>
      <c r="G19" s="23">
        <v>86811</v>
      </c>
      <c r="H19" s="23">
        <v>114966</v>
      </c>
      <c r="I19" s="23">
        <v>372333</v>
      </c>
      <c r="J19" s="23">
        <v>111583</v>
      </c>
      <c r="K19" s="23">
        <v>138753</v>
      </c>
      <c r="L19" s="23">
        <v>23538</v>
      </c>
      <c r="M19" s="23">
        <v>96616</v>
      </c>
      <c r="N19" s="23">
        <v>6868583</v>
      </c>
      <c r="O19" s="27">
        <v>3178170</v>
      </c>
    </row>
    <row r="20" spans="1:15" x14ac:dyDescent="0.25">
      <c r="A20" s="1"/>
      <c r="B20" s="2">
        <v>11</v>
      </c>
      <c r="C20" s="3" t="s">
        <v>51</v>
      </c>
      <c r="D20" s="22">
        <v>15427</v>
      </c>
      <c r="E20" s="23">
        <v>110790</v>
      </c>
      <c r="F20" s="24">
        <v>8147</v>
      </c>
      <c r="G20" s="24">
        <v>12607</v>
      </c>
      <c r="H20" s="24">
        <v>14952</v>
      </c>
      <c r="I20" s="24">
        <v>86233</v>
      </c>
      <c r="J20" s="24">
        <v>25257</v>
      </c>
      <c r="K20" s="24">
        <v>6315</v>
      </c>
      <c r="L20" s="24">
        <v>922</v>
      </c>
      <c r="M20" s="23">
        <v>13292</v>
      </c>
      <c r="N20" s="24">
        <v>1147009</v>
      </c>
      <c r="O20" s="25">
        <v>340738</v>
      </c>
    </row>
    <row r="21" spans="1:15" x14ac:dyDescent="0.25">
      <c r="A21" s="1"/>
      <c r="B21" s="4">
        <v>12</v>
      </c>
      <c r="C21" s="5" t="s">
        <v>52</v>
      </c>
      <c r="D21" s="26">
        <v>118592</v>
      </c>
      <c r="E21" s="23">
        <v>704350</v>
      </c>
      <c r="F21" s="23">
        <v>126520</v>
      </c>
      <c r="G21" s="23">
        <v>113546</v>
      </c>
      <c r="H21" s="23">
        <v>138081</v>
      </c>
      <c r="I21" s="23">
        <v>486800</v>
      </c>
      <c r="J21" s="23">
        <v>144406</v>
      </c>
      <c r="K21" s="23">
        <v>155557</v>
      </c>
      <c r="L21" s="23">
        <v>24670</v>
      </c>
      <c r="M21" s="23">
        <v>113494</v>
      </c>
      <c r="N21" s="23">
        <v>8674847</v>
      </c>
      <c r="O21" s="27">
        <v>3818463</v>
      </c>
    </row>
    <row r="22" spans="1:15" x14ac:dyDescent="0.25">
      <c r="A22" s="1"/>
      <c r="B22" s="2">
        <v>13</v>
      </c>
      <c r="C22" s="3" t="s">
        <v>53</v>
      </c>
      <c r="D22" s="22">
        <v>32801</v>
      </c>
      <c r="E22" s="23">
        <v>130720</v>
      </c>
      <c r="F22" s="24">
        <v>5099</v>
      </c>
      <c r="G22" s="24">
        <v>10726</v>
      </c>
      <c r="H22" s="24">
        <v>25851</v>
      </c>
      <c r="I22" s="24">
        <v>73021</v>
      </c>
      <c r="J22" s="24">
        <v>100</v>
      </c>
      <c r="K22" s="24">
        <v>49727</v>
      </c>
      <c r="L22" s="24">
        <v>426</v>
      </c>
      <c r="M22" s="23">
        <v>30221</v>
      </c>
      <c r="N22" s="24">
        <v>872453</v>
      </c>
      <c r="O22" s="25">
        <v>1334</v>
      </c>
    </row>
    <row r="23" spans="1:15" x14ac:dyDescent="0.25">
      <c r="A23" s="1"/>
      <c r="B23" s="2">
        <v>14</v>
      </c>
      <c r="C23" s="3" t="s">
        <v>54</v>
      </c>
      <c r="D23" s="22">
        <v>9277</v>
      </c>
      <c r="E23" s="23">
        <v>49494</v>
      </c>
      <c r="F23" s="24">
        <v>937</v>
      </c>
      <c r="G23" s="24">
        <v>4718</v>
      </c>
      <c r="H23" s="24">
        <v>6932</v>
      </c>
      <c r="I23" s="24">
        <v>22616</v>
      </c>
      <c r="J23" s="24">
        <v>34</v>
      </c>
      <c r="K23" s="24">
        <v>28597</v>
      </c>
      <c r="L23" s="24">
        <v>58</v>
      </c>
      <c r="M23" s="23">
        <v>6189</v>
      </c>
      <c r="N23" s="24">
        <v>192876</v>
      </c>
      <c r="O23" s="25">
        <v>148</v>
      </c>
    </row>
    <row r="24" spans="1:15" x14ac:dyDescent="0.25">
      <c r="A24" s="1"/>
      <c r="B24" s="4">
        <v>15</v>
      </c>
      <c r="C24" s="5" t="s">
        <v>55</v>
      </c>
      <c r="D24" s="26">
        <v>42078</v>
      </c>
      <c r="E24" s="23">
        <v>180214</v>
      </c>
      <c r="F24" s="23">
        <v>6036</v>
      </c>
      <c r="G24" s="23">
        <v>15444</v>
      </c>
      <c r="H24" s="23">
        <v>32783</v>
      </c>
      <c r="I24" s="23">
        <v>95637</v>
      </c>
      <c r="J24" s="23">
        <v>134</v>
      </c>
      <c r="K24" s="23">
        <v>78324</v>
      </c>
      <c r="L24" s="23">
        <v>484</v>
      </c>
      <c r="M24" s="23">
        <v>36410</v>
      </c>
      <c r="N24" s="23">
        <v>1065329</v>
      </c>
      <c r="O24" s="27">
        <v>1482</v>
      </c>
    </row>
    <row r="25" spans="1:15" x14ac:dyDescent="0.25">
      <c r="A25" s="1"/>
      <c r="B25" s="2">
        <v>16</v>
      </c>
      <c r="C25" s="3" t="s">
        <v>56</v>
      </c>
      <c r="D25" s="22">
        <v>1248</v>
      </c>
      <c r="E25" s="23">
        <v>5023</v>
      </c>
      <c r="F25" s="24">
        <v>1002</v>
      </c>
      <c r="G25" s="24">
        <v>1732</v>
      </c>
      <c r="H25" s="24">
        <v>2459</v>
      </c>
      <c r="I25" s="24">
        <v>3816</v>
      </c>
      <c r="J25" s="24">
        <v>0</v>
      </c>
      <c r="K25" s="24">
        <v>42</v>
      </c>
      <c r="L25" s="24">
        <v>1100</v>
      </c>
      <c r="M25" s="23">
        <v>1588</v>
      </c>
      <c r="N25" s="24">
        <v>75251</v>
      </c>
      <c r="O25" s="25">
        <v>0</v>
      </c>
    </row>
    <row r="26" spans="1:15" x14ac:dyDescent="0.25">
      <c r="A26" s="1"/>
      <c r="B26" s="2">
        <v>17</v>
      </c>
      <c r="C26" s="3" t="s">
        <v>57</v>
      </c>
      <c r="D26" s="22">
        <v>4151</v>
      </c>
      <c r="E26" s="23">
        <v>40295</v>
      </c>
      <c r="F26" s="24">
        <v>211</v>
      </c>
      <c r="G26" s="24">
        <v>9454</v>
      </c>
      <c r="H26" s="24">
        <v>29281</v>
      </c>
      <c r="I26" s="24">
        <v>12798</v>
      </c>
      <c r="J26" s="24">
        <v>7658</v>
      </c>
      <c r="K26" s="24">
        <v>555</v>
      </c>
      <c r="L26" s="24">
        <v>674</v>
      </c>
      <c r="M26" s="23">
        <v>3145</v>
      </c>
      <c r="N26" s="24">
        <v>176409</v>
      </c>
      <c r="O26" s="25">
        <v>109224</v>
      </c>
    </row>
    <row r="27" spans="1:15" x14ac:dyDescent="0.25">
      <c r="A27" s="1"/>
      <c r="B27" s="2">
        <v>18</v>
      </c>
      <c r="C27" s="3" t="s">
        <v>58</v>
      </c>
      <c r="D27" s="22">
        <v>12080</v>
      </c>
      <c r="E27" s="23">
        <v>73227</v>
      </c>
      <c r="F27" s="24">
        <v>43904</v>
      </c>
      <c r="G27" s="24">
        <v>8124</v>
      </c>
      <c r="H27" s="24">
        <v>36932</v>
      </c>
      <c r="I27" s="24">
        <v>6356</v>
      </c>
      <c r="J27" s="24">
        <v>33975</v>
      </c>
      <c r="K27" s="24">
        <v>46739</v>
      </c>
      <c r="L27" s="24">
        <v>682</v>
      </c>
      <c r="M27" s="23">
        <v>12651</v>
      </c>
      <c r="N27" s="24">
        <v>85140</v>
      </c>
      <c r="O27" s="25">
        <v>513523</v>
      </c>
    </row>
    <row r="28" spans="1:15" x14ac:dyDescent="0.25">
      <c r="A28" s="1"/>
      <c r="B28" s="2">
        <v>19</v>
      </c>
      <c r="C28" s="3" t="s">
        <v>59</v>
      </c>
      <c r="D28" s="22">
        <v>5945</v>
      </c>
      <c r="E28" s="23">
        <v>14317</v>
      </c>
      <c r="F28" s="24">
        <v>18426</v>
      </c>
      <c r="G28" s="24">
        <v>3488</v>
      </c>
      <c r="H28" s="24">
        <v>8034</v>
      </c>
      <c r="I28" s="24">
        <v>3102</v>
      </c>
      <c r="J28" s="24">
        <v>4998</v>
      </c>
      <c r="K28" s="24">
        <v>22292</v>
      </c>
      <c r="L28" s="24">
        <v>456</v>
      </c>
      <c r="M28" s="23">
        <v>3294</v>
      </c>
      <c r="N28" s="24">
        <v>38739</v>
      </c>
      <c r="O28" s="25">
        <v>73618</v>
      </c>
    </row>
    <row r="29" spans="1:15" x14ac:dyDescent="0.25">
      <c r="A29" s="1"/>
      <c r="B29" s="2">
        <v>20</v>
      </c>
      <c r="C29" s="3" t="s">
        <v>60</v>
      </c>
      <c r="D29" s="22">
        <v>26</v>
      </c>
      <c r="E29" s="23">
        <v>665</v>
      </c>
      <c r="F29" s="24">
        <v>0</v>
      </c>
      <c r="G29" s="24">
        <v>58</v>
      </c>
      <c r="H29" s="24">
        <v>151</v>
      </c>
      <c r="I29" s="24">
        <v>0</v>
      </c>
      <c r="J29" s="24">
        <v>57</v>
      </c>
      <c r="K29" s="24">
        <v>0</v>
      </c>
      <c r="L29" s="24">
        <v>335</v>
      </c>
      <c r="M29" s="23">
        <v>206</v>
      </c>
      <c r="N29" s="24">
        <v>0</v>
      </c>
      <c r="O29" s="25">
        <v>2567</v>
      </c>
    </row>
    <row r="30" spans="1:15" x14ac:dyDescent="0.25">
      <c r="A30" s="1"/>
      <c r="B30" s="2">
        <v>21</v>
      </c>
      <c r="C30" s="3" t="s">
        <v>61</v>
      </c>
      <c r="D30" s="22">
        <v>5343</v>
      </c>
      <c r="E30" s="23">
        <v>2443</v>
      </c>
      <c r="F30" s="24">
        <v>5688</v>
      </c>
      <c r="G30" s="24">
        <v>792</v>
      </c>
      <c r="H30" s="24">
        <v>1319</v>
      </c>
      <c r="I30" s="24">
        <v>152</v>
      </c>
      <c r="J30" s="24">
        <v>2156</v>
      </c>
      <c r="K30" s="24">
        <v>10289</v>
      </c>
      <c r="L30" s="24">
        <v>15</v>
      </c>
      <c r="M30" s="23">
        <v>335</v>
      </c>
      <c r="N30" s="24">
        <v>1229</v>
      </c>
      <c r="O30" s="25">
        <v>30909</v>
      </c>
    </row>
    <row r="31" spans="1:15" x14ac:dyDescent="0.25">
      <c r="A31" s="1"/>
      <c r="B31" s="2">
        <v>22</v>
      </c>
      <c r="C31" s="3" t="s">
        <v>62</v>
      </c>
      <c r="D31" s="22">
        <v>11669</v>
      </c>
      <c r="E31" s="23">
        <v>60431</v>
      </c>
      <c r="F31" s="24">
        <v>49191</v>
      </c>
      <c r="G31" s="24">
        <v>3664</v>
      </c>
      <c r="H31" s="24">
        <v>3425</v>
      </c>
      <c r="I31" s="24">
        <v>31610</v>
      </c>
      <c r="J31" s="24">
        <v>33752</v>
      </c>
      <c r="K31" s="24">
        <v>39875</v>
      </c>
      <c r="L31" s="24">
        <v>362</v>
      </c>
      <c r="M31" s="23">
        <v>15931</v>
      </c>
      <c r="N31" s="24">
        <v>226251</v>
      </c>
      <c r="O31" s="25">
        <v>256135</v>
      </c>
    </row>
    <row r="32" spans="1:15" x14ac:dyDescent="0.25">
      <c r="A32" s="1"/>
      <c r="B32" s="2">
        <v>23</v>
      </c>
      <c r="C32" s="3" t="s">
        <v>63</v>
      </c>
      <c r="D32" s="22">
        <v>4214</v>
      </c>
      <c r="E32" s="23">
        <v>5966</v>
      </c>
      <c r="F32" s="24">
        <v>3163</v>
      </c>
      <c r="G32" s="24">
        <v>10458</v>
      </c>
      <c r="H32" s="24">
        <v>463</v>
      </c>
      <c r="I32" s="24">
        <v>68</v>
      </c>
      <c r="J32" s="24">
        <v>23169</v>
      </c>
      <c r="K32" s="24">
        <v>0</v>
      </c>
      <c r="L32" s="24">
        <v>0</v>
      </c>
      <c r="M32" s="23">
        <v>101</v>
      </c>
      <c r="N32" s="24">
        <v>17967</v>
      </c>
      <c r="O32" s="25">
        <v>1488</v>
      </c>
    </row>
    <row r="33" spans="1:15" x14ac:dyDescent="0.25">
      <c r="A33" s="1"/>
      <c r="B33" s="2">
        <v>24</v>
      </c>
      <c r="C33" s="3" t="s">
        <v>64</v>
      </c>
      <c r="D33" s="22">
        <v>23445</v>
      </c>
      <c r="E33" s="23">
        <v>205023</v>
      </c>
      <c r="F33" s="24">
        <v>94157</v>
      </c>
      <c r="G33" s="24">
        <v>24641</v>
      </c>
      <c r="H33" s="24">
        <v>12839</v>
      </c>
      <c r="I33" s="24">
        <v>57569</v>
      </c>
      <c r="J33" s="24">
        <v>209335</v>
      </c>
      <c r="K33" s="24">
        <v>53381</v>
      </c>
      <c r="L33" s="24">
        <v>25</v>
      </c>
      <c r="M33" s="23">
        <v>14117</v>
      </c>
      <c r="N33" s="24">
        <v>467053</v>
      </c>
      <c r="O33" s="25">
        <v>2262289</v>
      </c>
    </row>
    <row r="34" spans="1:15" x14ac:dyDescent="0.25">
      <c r="A34" s="1"/>
      <c r="B34" s="4">
        <v>25</v>
      </c>
      <c r="C34" s="5" t="s">
        <v>65</v>
      </c>
      <c r="D34" s="26">
        <v>66873</v>
      </c>
      <c r="E34" s="23">
        <v>402367</v>
      </c>
      <c r="F34" s="23">
        <v>214740</v>
      </c>
      <c r="G34" s="23">
        <v>60679</v>
      </c>
      <c r="H34" s="23">
        <v>92444</v>
      </c>
      <c r="I34" s="23">
        <v>111655</v>
      </c>
      <c r="J34" s="23">
        <v>315100</v>
      </c>
      <c r="K34" s="23">
        <v>173131</v>
      </c>
      <c r="L34" s="23">
        <v>2549</v>
      </c>
      <c r="M34" s="23">
        <v>49780</v>
      </c>
      <c r="N34" s="23">
        <v>1012788</v>
      </c>
      <c r="O34" s="27">
        <v>3249753</v>
      </c>
    </row>
    <row r="35" spans="1:15" x14ac:dyDescent="0.25">
      <c r="A35" s="1"/>
      <c r="B35" s="2">
        <v>26</v>
      </c>
      <c r="C35" s="3" t="s">
        <v>66</v>
      </c>
      <c r="D35" s="22">
        <v>14509</v>
      </c>
      <c r="E35" s="23">
        <v>121178</v>
      </c>
      <c r="F35" s="24">
        <v>4296</v>
      </c>
      <c r="G35" s="24">
        <v>164393</v>
      </c>
      <c r="H35" s="24">
        <v>37326</v>
      </c>
      <c r="I35" s="24">
        <v>118038</v>
      </c>
      <c r="J35" s="24">
        <v>132593</v>
      </c>
      <c r="K35" s="24">
        <v>0</v>
      </c>
      <c r="L35" s="24">
        <v>423</v>
      </c>
      <c r="M35" s="23">
        <v>15996</v>
      </c>
      <c r="N35" s="24">
        <v>1347312</v>
      </c>
      <c r="O35" s="25">
        <v>1751879</v>
      </c>
    </row>
    <row r="36" spans="1:15" x14ac:dyDescent="0.25">
      <c r="A36" s="1"/>
      <c r="B36" s="2">
        <v>27</v>
      </c>
      <c r="C36" s="3" t="s">
        <v>67</v>
      </c>
      <c r="D36" s="22">
        <v>10287</v>
      </c>
      <c r="E36" s="23">
        <v>78047</v>
      </c>
      <c r="F36" s="24">
        <v>7447</v>
      </c>
      <c r="G36" s="24">
        <v>17050</v>
      </c>
      <c r="H36" s="24">
        <v>30401</v>
      </c>
      <c r="I36" s="24">
        <v>51029</v>
      </c>
      <c r="J36" s="24">
        <v>22681</v>
      </c>
      <c r="K36" s="24">
        <v>337</v>
      </c>
      <c r="L36" s="24">
        <v>2490</v>
      </c>
      <c r="M36" s="23">
        <v>5893</v>
      </c>
      <c r="N36" s="24">
        <v>276344</v>
      </c>
      <c r="O36" s="25">
        <v>213210</v>
      </c>
    </row>
    <row r="37" spans="1:15" x14ac:dyDescent="0.25">
      <c r="A37" s="1"/>
      <c r="B37" s="2">
        <v>28</v>
      </c>
      <c r="C37" s="3" t="s">
        <v>64</v>
      </c>
      <c r="D37" s="22">
        <v>17261</v>
      </c>
      <c r="E37" s="23">
        <v>77280</v>
      </c>
      <c r="F37" s="24">
        <v>5994</v>
      </c>
      <c r="G37" s="24">
        <v>28814</v>
      </c>
      <c r="H37" s="24">
        <v>19636</v>
      </c>
      <c r="I37" s="24">
        <v>61308</v>
      </c>
      <c r="J37" s="24">
        <v>36914</v>
      </c>
      <c r="K37" s="24">
        <v>46</v>
      </c>
      <c r="L37" s="24">
        <v>802</v>
      </c>
      <c r="M37" s="23">
        <v>10643</v>
      </c>
      <c r="N37" s="24">
        <v>403733</v>
      </c>
      <c r="O37" s="25">
        <v>326141</v>
      </c>
    </row>
    <row r="38" spans="1:15" x14ac:dyDescent="0.25">
      <c r="A38" s="1"/>
      <c r="B38" s="4">
        <v>29</v>
      </c>
      <c r="C38" s="5" t="s">
        <v>68</v>
      </c>
      <c r="D38" s="26">
        <v>42057</v>
      </c>
      <c r="E38" s="23">
        <v>276505</v>
      </c>
      <c r="F38" s="23">
        <v>17737</v>
      </c>
      <c r="G38" s="23">
        <v>210257</v>
      </c>
      <c r="H38" s="23">
        <v>87363</v>
      </c>
      <c r="I38" s="23">
        <v>230375</v>
      </c>
      <c r="J38" s="23">
        <v>192188</v>
      </c>
      <c r="K38" s="23">
        <v>383</v>
      </c>
      <c r="L38" s="23">
        <v>3715</v>
      </c>
      <c r="M38" s="23">
        <v>32532</v>
      </c>
      <c r="N38" s="23">
        <v>2027389</v>
      </c>
      <c r="O38" s="27">
        <v>2291230</v>
      </c>
    </row>
    <row r="39" spans="1:15" x14ac:dyDescent="0.25">
      <c r="A39" s="1"/>
      <c r="B39" s="2">
        <v>30</v>
      </c>
      <c r="C39" s="3" t="s">
        <v>69</v>
      </c>
      <c r="D39" s="22">
        <v>29590</v>
      </c>
      <c r="E39" s="23">
        <v>120427</v>
      </c>
      <c r="F39" s="24">
        <v>9170</v>
      </c>
      <c r="G39" s="24">
        <v>30228</v>
      </c>
      <c r="H39" s="24">
        <v>34696</v>
      </c>
      <c r="I39" s="24">
        <v>95681</v>
      </c>
      <c r="J39" s="24">
        <v>4672</v>
      </c>
      <c r="K39" s="24">
        <v>3655</v>
      </c>
      <c r="L39" s="24">
        <v>25004</v>
      </c>
      <c r="M39" s="23">
        <v>25707</v>
      </c>
      <c r="N39" s="24">
        <v>1027224</v>
      </c>
      <c r="O39" s="25">
        <v>80878</v>
      </c>
    </row>
    <row r="40" spans="1:15" x14ac:dyDescent="0.25">
      <c r="A40" s="1"/>
      <c r="B40" s="2">
        <v>31</v>
      </c>
      <c r="C40" s="3" t="s">
        <v>70</v>
      </c>
      <c r="D40" s="22">
        <v>223</v>
      </c>
      <c r="E40" s="23">
        <v>14424</v>
      </c>
      <c r="F40" s="24">
        <v>0</v>
      </c>
      <c r="G40" s="24">
        <v>3640</v>
      </c>
      <c r="H40" s="24">
        <v>90</v>
      </c>
      <c r="I40" s="24">
        <v>16841</v>
      </c>
      <c r="J40" s="24">
        <v>1274</v>
      </c>
      <c r="K40" s="24">
        <v>82</v>
      </c>
      <c r="L40" s="24">
        <v>0</v>
      </c>
      <c r="M40" s="23">
        <v>0</v>
      </c>
      <c r="N40" s="24">
        <v>26187</v>
      </c>
      <c r="O40" s="25">
        <v>15733</v>
      </c>
    </row>
    <row r="41" spans="1:15" x14ac:dyDescent="0.25">
      <c r="A41" s="1"/>
      <c r="B41" s="2">
        <v>32</v>
      </c>
      <c r="C41" s="3" t="s">
        <v>71</v>
      </c>
      <c r="D41" s="22">
        <v>868</v>
      </c>
      <c r="E41" s="23">
        <v>43756</v>
      </c>
      <c r="F41" s="24">
        <v>142821</v>
      </c>
      <c r="G41" s="24">
        <v>32473</v>
      </c>
      <c r="H41" s="24">
        <v>14035</v>
      </c>
      <c r="I41" s="24">
        <v>137931</v>
      </c>
      <c r="J41" s="24">
        <v>59166</v>
      </c>
      <c r="K41" s="24">
        <v>19</v>
      </c>
      <c r="L41" s="24">
        <v>4686</v>
      </c>
      <c r="M41" s="23">
        <v>4081</v>
      </c>
      <c r="N41" s="24">
        <v>1245200</v>
      </c>
      <c r="O41" s="25">
        <v>396508</v>
      </c>
    </row>
    <row r="42" spans="1:15" x14ac:dyDescent="0.25">
      <c r="A42" s="1"/>
      <c r="B42" s="2">
        <v>33</v>
      </c>
      <c r="C42" s="3" t="s">
        <v>72</v>
      </c>
      <c r="D42" s="22">
        <v>256618</v>
      </c>
      <c r="E42" s="23">
        <v>2031372</v>
      </c>
      <c r="F42" s="24">
        <v>289234</v>
      </c>
      <c r="G42" s="24">
        <v>453774</v>
      </c>
      <c r="H42" s="24">
        <v>536699</v>
      </c>
      <c r="I42" s="24">
        <v>2026314</v>
      </c>
      <c r="J42" s="24">
        <v>157366</v>
      </c>
      <c r="K42" s="24">
        <v>5973</v>
      </c>
      <c r="L42" s="24">
        <v>37164</v>
      </c>
      <c r="M42" s="23">
        <v>267482</v>
      </c>
      <c r="N42" s="24">
        <v>21085344</v>
      </c>
      <c r="O42" s="25">
        <v>2071512</v>
      </c>
    </row>
    <row r="43" spans="1:15" x14ac:dyDescent="0.25">
      <c r="A43" s="1"/>
      <c r="B43" s="2">
        <v>34</v>
      </c>
      <c r="C43" s="3" t="s">
        <v>73</v>
      </c>
      <c r="D43" s="22">
        <v>4147</v>
      </c>
      <c r="E43" s="23">
        <v>198061</v>
      </c>
      <c r="F43" s="24">
        <v>1366</v>
      </c>
      <c r="G43" s="24">
        <v>17360</v>
      </c>
      <c r="H43" s="24">
        <v>19815</v>
      </c>
      <c r="I43" s="24">
        <v>192640</v>
      </c>
      <c r="J43" s="24">
        <v>0</v>
      </c>
      <c r="K43" s="24">
        <v>1037</v>
      </c>
      <c r="L43" s="24">
        <v>2652</v>
      </c>
      <c r="M43" s="23">
        <v>4790</v>
      </c>
      <c r="N43" s="24">
        <v>612797</v>
      </c>
      <c r="O43" s="25">
        <v>0</v>
      </c>
    </row>
    <row r="44" spans="1:15" x14ac:dyDescent="0.25">
      <c r="A44" s="1"/>
      <c r="B44" s="2">
        <v>35</v>
      </c>
      <c r="C44" s="3" t="s">
        <v>74</v>
      </c>
      <c r="D44" s="22">
        <v>12</v>
      </c>
      <c r="E44" s="23">
        <v>13088</v>
      </c>
      <c r="F44" s="24">
        <v>2</v>
      </c>
      <c r="G44" s="24">
        <v>6</v>
      </c>
      <c r="H44" s="24">
        <v>76</v>
      </c>
      <c r="I44" s="24">
        <v>6841</v>
      </c>
      <c r="J44" s="24">
        <v>0</v>
      </c>
      <c r="K44" s="24">
        <v>0</v>
      </c>
      <c r="L44" s="24">
        <v>7</v>
      </c>
      <c r="M44" s="23">
        <v>6184</v>
      </c>
      <c r="N44" s="24">
        <v>11547</v>
      </c>
      <c r="O44" s="25">
        <v>0</v>
      </c>
    </row>
    <row r="45" spans="1:15" ht="15.75" thickBot="1" x14ac:dyDescent="0.3">
      <c r="A45" s="1"/>
      <c r="B45" s="6">
        <v>36</v>
      </c>
      <c r="C45" s="7" t="s">
        <v>75</v>
      </c>
      <c r="D45" s="28">
        <v>562306</v>
      </c>
      <c r="E45" s="29">
        <v>3989587</v>
      </c>
      <c r="F45" s="29">
        <v>808628</v>
      </c>
      <c r="G45" s="29">
        <v>939139</v>
      </c>
      <c r="H45" s="29">
        <v>958541</v>
      </c>
      <c r="I45" s="29">
        <v>3404531</v>
      </c>
      <c r="J45" s="29">
        <v>874306</v>
      </c>
      <c r="K45" s="29">
        <v>418203</v>
      </c>
      <c r="L45" s="29">
        <v>102031</v>
      </c>
      <c r="M45" s="29">
        <v>542048</v>
      </c>
      <c r="N45" s="29">
        <v>36863903</v>
      </c>
      <c r="O45" s="30">
        <v>11925559</v>
      </c>
    </row>
  </sheetData>
  <mergeCells count="21">
    <mergeCell ref="B2:R2"/>
    <mergeCell ref="B3:R3"/>
    <mergeCell ref="B5:O5"/>
    <mergeCell ref="B6:B8"/>
    <mergeCell ref="C6:C8"/>
    <mergeCell ref="D6:D8"/>
    <mergeCell ref="E6:E8"/>
    <mergeCell ref="F6:F8"/>
    <mergeCell ref="G6:H6"/>
    <mergeCell ref="I6:J6"/>
    <mergeCell ref="K6:L6"/>
    <mergeCell ref="M6:M8"/>
    <mergeCell ref="N6:O6"/>
    <mergeCell ref="L7:L8"/>
    <mergeCell ref="N7:N8"/>
    <mergeCell ref="O7:O8"/>
    <mergeCell ref="G7:G8"/>
    <mergeCell ref="H7:H8"/>
    <mergeCell ref="I7:I8"/>
    <mergeCell ref="J7:J8"/>
    <mergeCell ref="K7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</vt:vector>
  </TitlesOfParts>
  <Company>NÉBIH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fabianm</dc:creator>
  <cp:lastModifiedBy>Páll Zsombor</cp:lastModifiedBy>
  <dcterms:created xsi:type="dcterms:W3CDTF">2017-10-26T10:29:30Z</dcterms:created>
  <dcterms:modified xsi:type="dcterms:W3CDTF">2018-07-02T13:52:36Z</dcterms:modified>
</cp:coreProperties>
</file>